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7\new\"/>
    </mc:Choice>
  </mc:AlternateContent>
  <xr:revisionPtr revIDLastSave="0" documentId="8_{36EC105D-F691-429E-A221-BC39B963DB1D}" xr6:coauthVersionLast="47" xr6:coauthVersionMax="47" xr10:uidLastSave="{00000000-0000-0000-0000-000000000000}"/>
  <bookViews>
    <workbookView xWindow="-120" yWindow="-120" windowWidth="24240" windowHeight="13140" tabRatio="946"/>
  </bookViews>
  <sheets>
    <sheet name="近_和4_1" sheetId="1" r:id="rId1"/>
    <sheet name="近_和4_2" sheetId="2" r:id="rId2"/>
    <sheet name="近_和3_1" sheetId="3" r:id="rId3"/>
    <sheet name="近_和3_2" sheetId="4" r:id="rId4"/>
    <sheet name="近_和3未" sheetId="5" r:id="rId5"/>
    <sheet name="近_乳2_1" sheetId="6" r:id="rId6"/>
    <sheet name="近_乳2_2" sheetId="7" r:id="rId7"/>
    <sheet name="近_乳2未" sheetId="8" r:id="rId8"/>
    <sheet name="近_交雑3_1" sheetId="9" r:id="rId9"/>
    <sheet name="近_交雑3_2" sheetId="10" r:id="rId10"/>
    <sheet name="近_交雑未" sheetId="11" r:id="rId11"/>
    <sheet name="近_牛ｾｯﾄ" sheetId="12" r:id="rId12"/>
    <sheet name="近_輸入牛_1" sheetId="13" r:id="rId13"/>
    <sheet name="近_輸入牛_2" sheetId="14" r:id="rId14"/>
    <sheet name="近_輸入牛_3" sheetId="15" r:id="rId15"/>
    <sheet name="近_豚_1" sheetId="16" r:id="rId16"/>
    <sheet name="近_豚_2" sheetId="17" r:id="rId17"/>
    <sheet name="近_豚_3" sheetId="18" r:id="rId18"/>
    <sheet name="近_豚ﾌﾛｰｽﾞﾝ" sheetId="19" r:id="rId19"/>
    <sheet name="近_輸入豚_1" sheetId="20" r:id="rId20"/>
    <sheet name="近_輸入豚_2" sheetId="21" r:id="rId21"/>
  </sheets>
  <definedNames>
    <definedName name="_xlnm._FilterDatabase" localSheetId="11" hidden="1">近_牛ｾｯﾄ!$B$6:$N$33</definedName>
    <definedName name="_xlnm.Print_Area" localSheetId="17">近_豚_3!$A$1:$X$41</definedName>
    <definedName name="_xlnm.Print_Area" localSheetId="14">近_輸入牛_3!$A$1:$X$21</definedName>
    <definedName name="_xlnm.Print_Area" localSheetId="4">近_和3未!$A$1:$X$21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</calcChain>
</file>

<file path=xl/sharedStrings.xml><?xml version="1.0" encoding="utf-8"?>
<sst xmlns="http://schemas.openxmlformats.org/spreadsheetml/2006/main" count="1712" uniqueCount="132">
  <si>
    <t>月</t>
  </si>
  <si>
    <t>１　牛　部　分　肉</t>
  </si>
  <si>
    <t>(1)和牛チルド「4」の品目別価格</t>
  </si>
  <si>
    <t>（単位：円／㎏・㎏）</t>
  </si>
  <si>
    <t>か　　た　　ロ　　ー　　ス</t>
  </si>
  <si>
    <t>注 1．</t>
  </si>
  <si>
    <t>2．</t>
  </si>
  <si>
    <t>価格は消費税込みである。</t>
  </si>
  <si>
    <t>(2)和牛チルド「3」の品目別価格</t>
  </si>
  <si>
    <t>（単位：円／㎏・㎏)</t>
  </si>
  <si>
    <t>(3)乳牛チルド「2」の品目別価格</t>
  </si>
  <si>
    <t>(4)交雑牛チルド「3」の品目別価格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</si>
  <si>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</si>
  <si>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</si>
  <si>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</si>
  <si>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</si>
  <si>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</si>
  <si>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</si>
  <si>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</si>
  <si>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</si>
  <si>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</si>
  <si>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</si>
  <si>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</si>
  <si>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</si>
  <si>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まえセット及びももセットはすねなしである。</t>
  </si>
  <si>
    <t>(6)輸入牛肉の品目別価格　(つづき)</t>
  </si>
  <si>
    <t>　（単位：円／㎏・㎏）</t>
  </si>
  <si>
    <t>豚フローズン「Ⅰ」は、速報としては公表していない。</t>
  </si>
  <si>
    <t>ロ　　イ　　ン　　セ　　ッ　　ト</t>
  </si>
  <si>
    <t>か　　　た　　　ば　　　ら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</si>
  <si>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</si>
  <si>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</si>
  <si>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</si>
  <si>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</si>
  <si>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</si>
  <si>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</si>
  <si>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</si>
  <si>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</si>
  <si>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</si>
  <si>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</si>
  <si>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</si>
  <si>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</si>
  <si>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</si>
  <si>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</si>
  <si>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</si>
  <si>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</si>
  <si>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</si>
  <si>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</si>
  <si>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</si>
  <si>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</si>
  <si>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</si>
  <si>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</si>
  <si>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</si>
  <si>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</si>
  <si>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</si>
  <si>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</si>
  <si>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</si>
  <si>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AU.C ストリップロイン</t>
  </si>
  <si>
    <t>AU.C テンダーロイン</t>
  </si>
  <si>
    <t>AU.C Ｄ－ランプ</t>
  </si>
  <si>
    <t>AU.C アウトサイド</t>
  </si>
  <si>
    <t>US.F ベリー</t>
  </si>
  <si>
    <t>CAN.C ベリー</t>
  </si>
  <si>
    <t>CAN.C テンダーロイン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</si>
  <si>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</si>
  <si>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</si>
  <si>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</si>
  <si>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</si>
  <si>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</si>
  <si>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</si>
  <si>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</si>
  <si>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</si>
  <si>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</si>
  <si>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</si>
  <si>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</si>
  <si>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</si>
  <si>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</si>
  <si>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</si>
  <si>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</si>
  <si>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US.C ボンレスバット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</si>
  <si>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</si>
  <si>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</si>
  <si>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</si>
  <si>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</si>
  <si>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</si>
  <si>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</si>
  <si>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</si>
  <si>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</si>
  <si>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</si>
  <si>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</si>
  <si>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</si>
  <si>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　　　　　　　セ　　　　　ッ　　　　　ト</t>
  </si>
  <si>
    <t>　　　　　　　　　　　セ　　　　　ッ　　　　　ト</t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</si>
  <si>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</si>
  <si>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</si>
  <si>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</si>
  <si>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</si>
  <si>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 　（つづき）</t>
  </si>
  <si>
    <t>分位値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</si>
  <si>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</si>
  <si>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</si>
  <si>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</si>
  <si>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</si>
  <si>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</si>
  <si>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</si>
  <si>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</si>
  <si>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</si>
  <si>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</si>
  <si>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</si>
  <si>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</si>
  <si>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</si>
  <si>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</si>
  <si>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</si>
  <si>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</si>
  <si>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</si>
  <si>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</si>
  <si>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</si>
  <si>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ま　　え　　セ　　ッ　　ト</t>
  </si>
  <si>
    <t>※　　ロ　　イ　　ン　　セ　　ッ　　ト</t>
  </si>
  <si>
    <t>※　　も　　も　　セ　　ッ　　ト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</si>
  <si>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</si>
  <si>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</si>
  <si>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</si>
  <si>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</si>
  <si>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</si>
  <si>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(土)</t>
  </si>
  <si>
    <t>(日)</t>
  </si>
  <si>
    <t>(月)</t>
  </si>
  <si>
    <t>(火)</t>
  </si>
  <si>
    <t>(水)</t>
  </si>
  <si>
    <t>(木)</t>
  </si>
  <si>
    <t>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</si>
</sst>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2" formatCode="#,##0;[Red]\-#,##0;&quot;－&quot;;@"/>
    <numFmt numFmtId="216" formatCode="[$-411]m;@"/>
    <numFmt numFmtId="21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4" fillId="0" borderId="0">
      <alignment vertical="center"/>
    </xf>
  </cellStyleXfs>
  <cellXfs count="7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92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216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14" xfId="1" applyNumberFormat="1" applyFont="1" applyBorder="1" applyAlignment="1">
      <alignment horizontal="center" vertical="center"/>
    </xf>
    <xf numFmtId="192" fontId="1" fillId="0" borderId="14" xfId="1" applyNumberFormat="1" applyFont="1" applyBorder="1" applyAlignment="1">
      <alignment vertical="center"/>
    </xf>
    <xf numFmtId="0" fontId="1" fillId="0" borderId="0" xfId="2" applyNumberFormat="1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38" fontId="1" fillId="0" borderId="0" xfId="0" applyNumberFormat="1" applyFont="1" applyBorder="1" applyAlignment="1">
      <alignment vertical="center"/>
    </xf>
    <xf numFmtId="0" fontId="1" fillId="0" borderId="10" xfId="2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9" xfId="2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3" applyNumberFormat="1" applyFont="1" applyBorder="1" applyAlignment="1">
      <alignment horizontal="right" vertical="center"/>
    </xf>
    <xf numFmtId="21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0" xfId="4" applyNumberFormat="1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/>
    <cellStyle name="桁区切り 2 2" xfId="8"/>
    <cellStyle name="桁区切り 3" xfId="5"/>
    <cellStyle name="取引価格情報＿送信用" xfId="11"/>
    <cellStyle name="標準" xfId="0" builtinId="0"/>
    <cellStyle name="標準 2" xfId="6"/>
    <cellStyle name="標準 2 2" xfId="10"/>
    <cellStyle name="標準 3" xfId="9"/>
    <cellStyle name="標準_業務月報　Ｐ　５４～　５９　和牛「３」　　　　近畿" xfId="4"/>
    <cellStyle name="標準_業務月報　Ｐ　７４～　７５　フルセット　　　　近畿" xfId="2"/>
    <cellStyle name="標準_業務月報（４）Ｐ　４～　７　和牛４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>
      <c r="B1" s="67" t="s">
        <v>21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6" t="s">
        <v>1</v>
      </c>
    </row>
    <row r="3" spans="1:24" ht="12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71</v>
      </c>
      <c r="K6" s="72"/>
      <c r="L6" s="72"/>
      <c r="M6" s="72"/>
      <c r="N6" s="73"/>
      <c r="O6" s="71" t="s">
        <v>29</v>
      </c>
      <c r="P6" s="72"/>
      <c r="Q6" s="72"/>
      <c r="R6" s="72"/>
      <c r="S6" s="73"/>
      <c r="T6" s="71" t="s">
        <v>72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1" t="s">
        <v>83</v>
      </c>
      <c r="C9" s="27">
        <v>42826</v>
      </c>
      <c r="D9" s="17" t="s">
        <v>0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1"/>
      <c r="C10" s="27">
        <v>42856</v>
      </c>
      <c r="D10" s="17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1"/>
      <c r="C11" s="27">
        <v>42887</v>
      </c>
      <c r="D11" s="17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1"/>
      <c r="C12" s="27">
        <v>42917</v>
      </c>
      <c r="D12" s="17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3"/>
      <c r="C22" s="26" t="s">
        <v>22</v>
      </c>
      <c r="D22" s="23"/>
      <c r="E22" s="71" t="s">
        <v>30</v>
      </c>
      <c r="F22" s="72"/>
      <c r="G22" s="72"/>
      <c r="H22" s="72"/>
      <c r="I22" s="73"/>
      <c r="J22" s="71" t="s">
        <v>28</v>
      </c>
      <c r="K22" s="72"/>
      <c r="L22" s="72"/>
      <c r="M22" s="72"/>
      <c r="N22" s="73"/>
      <c r="O22" s="71" t="s">
        <v>31</v>
      </c>
      <c r="P22" s="72"/>
      <c r="Q22" s="72"/>
      <c r="R22" s="72"/>
      <c r="S22" s="73"/>
      <c r="T22" s="71" t="s">
        <v>32</v>
      </c>
      <c r="U22" s="72"/>
      <c r="V22" s="72"/>
      <c r="W22" s="72"/>
      <c r="X22" s="73"/>
    </row>
    <row r="23" spans="1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1" t="s">
        <v>83</v>
      </c>
      <c r="C25" s="27">
        <v>42826</v>
      </c>
      <c r="D25" s="17" t="s">
        <v>0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1"/>
      <c r="C26" s="27">
        <v>42856</v>
      </c>
      <c r="D26" s="17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1"/>
      <c r="C27" s="27">
        <v>42887</v>
      </c>
      <c r="D27" s="17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1"/>
      <c r="C28" s="27">
        <v>42917</v>
      </c>
      <c r="D28" s="17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29" t="s">
        <v>6</v>
      </c>
      <c r="C40" s="6" t="s">
        <v>120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近_交雑3_1!B3&amp;"　（つづき）"</f>
        <v>(4)交雑牛チルド「3」の品目別価格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110</v>
      </c>
      <c r="F6" s="72"/>
      <c r="G6" s="72"/>
      <c r="H6" s="72"/>
      <c r="I6" s="73"/>
      <c r="J6" s="71" t="s">
        <v>111</v>
      </c>
      <c r="K6" s="72"/>
      <c r="L6" s="72"/>
      <c r="M6" s="72"/>
      <c r="N6" s="73"/>
      <c r="O6" s="71" t="s">
        <v>112</v>
      </c>
      <c r="P6" s="72"/>
      <c r="Q6" s="72"/>
      <c r="R6" s="72"/>
      <c r="S6" s="73"/>
      <c r="T6" s="71" t="s">
        <v>113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1" t="s">
        <v>83</v>
      </c>
      <c r="C9" s="27">
        <v>42826</v>
      </c>
      <c r="D9" s="17" t="s">
        <v>0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6" customFormat="1" ht="13.5" customHeight="1" x14ac:dyDescent="0.15">
      <c r="B10" s="21"/>
      <c r="C10" s="27">
        <v>42856</v>
      </c>
      <c r="D10" s="17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6" customFormat="1" ht="13.5" customHeight="1" x14ac:dyDescent="0.15">
      <c r="B11" s="21"/>
      <c r="C11" s="27">
        <v>42887</v>
      </c>
      <c r="D11" s="17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6" customFormat="1" ht="13.5" customHeight="1" x14ac:dyDescent="0.15">
      <c r="B12" s="21"/>
      <c r="C12" s="27">
        <v>42917</v>
      </c>
      <c r="D12" s="17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6" customFormat="1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3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1" t="s">
        <v>83</v>
      </c>
      <c r="C25" s="27">
        <v>42826</v>
      </c>
      <c r="D25" s="17" t="s">
        <v>0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1"/>
      <c r="C26" s="27">
        <v>42856</v>
      </c>
      <c r="D26" s="17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1"/>
      <c r="C27" s="27">
        <v>42887</v>
      </c>
      <c r="D27" s="17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1"/>
      <c r="C28" s="27">
        <v>42917</v>
      </c>
      <c r="D28" s="17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近_交雑3_1!B3&amp;"　（つづき）"</f>
        <v>(4)交雑牛チルド「3」の品目別価格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7"/>
      <c r="C6" s="26" t="s">
        <v>22</v>
      </c>
      <c r="D6" s="23"/>
      <c r="E6" s="71" t="s">
        <v>117</v>
      </c>
      <c r="F6" s="72"/>
      <c r="G6" s="72"/>
      <c r="H6" s="72"/>
      <c r="I6" s="73"/>
      <c r="J6" s="71" t="s">
        <v>118</v>
      </c>
      <c r="K6" s="72"/>
      <c r="L6" s="72"/>
      <c r="M6" s="72"/>
      <c r="N6" s="73"/>
      <c r="O6" s="71" t="s">
        <v>115</v>
      </c>
      <c r="P6" s="72"/>
      <c r="Q6" s="72"/>
      <c r="R6" s="72"/>
      <c r="S6" s="73"/>
      <c r="T6" s="71" t="s">
        <v>116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1" t="s">
        <v>83</v>
      </c>
      <c r="C9" s="27">
        <v>42826</v>
      </c>
      <c r="D9" s="17" t="s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1"/>
      <c r="C10" s="27">
        <v>42856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1"/>
      <c r="C11" s="27">
        <v>42887</v>
      </c>
      <c r="D11" s="17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1"/>
      <c r="C12" s="27">
        <v>42917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/>
    <col min="19" max="19" width="8.875" style="47" customWidth="1"/>
    <col min="20" max="23" width="7.5" style="47"/>
    <col min="24" max="24" width="8.875" style="47" customWidth="1"/>
    <col min="25" max="16384" width="7.5" style="4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47" t="s">
        <v>12</v>
      </c>
    </row>
    <row r="4" spans="2:24" ht="12" customHeight="1" x14ac:dyDescent="0.15">
      <c r="X4" s="66" t="s">
        <v>3</v>
      </c>
    </row>
    <row r="5" spans="2:24" ht="5.0999999999999996" customHeight="1" x14ac:dyDescent="0.1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24" ht="13.5" customHeight="1" x14ac:dyDescent="0.15">
      <c r="B6" s="37"/>
      <c r="C6" s="26" t="s">
        <v>13</v>
      </c>
      <c r="D6" s="23"/>
      <c r="E6" s="54">
        <v>4</v>
      </c>
      <c r="F6" s="39"/>
      <c r="G6" s="39"/>
      <c r="H6" s="39"/>
      <c r="I6" s="51"/>
      <c r="J6" s="54">
        <v>3</v>
      </c>
      <c r="K6" s="39"/>
      <c r="L6" s="39"/>
      <c r="M6" s="39"/>
      <c r="N6" s="51"/>
      <c r="O6" s="54">
        <v>2</v>
      </c>
      <c r="P6" s="39"/>
      <c r="Q6" s="39"/>
      <c r="R6" s="39"/>
      <c r="S6" s="51"/>
      <c r="T6" s="54">
        <v>3</v>
      </c>
      <c r="U6" s="39"/>
      <c r="V6" s="39"/>
      <c r="W6" s="39"/>
      <c r="X6" s="51"/>
    </row>
    <row r="7" spans="2:24" ht="13.5" customHeight="1" x14ac:dyDescent="0.15">
      <c r="B7" s="63"/>
      <c r="C7" s="68" t="s">
        <v>14</v>
      </c>
      <c r="D7" s="65"/>
      <c r="E7" s="54" t="s">
        <v>74</v>
      </c>
      <c r="F7" s="39"/>
      <c r="G7" s="39"/>
      <c r="H7" s="39"/>
      <c r="I7" s="51"/>
      <c r="J7" s="54" t="s">
        <v>74</v>
      </c>
      <c r="K7" s="39"/>
      <c r="L7" s="39"/>
      <c r="M7" s="39"/>
      <c r="N7" s="51"/>
      <c r="O7" s="54" t="s">
        <v>75</v>
      </c>
      <c r="P7" s="39"/>
      <c r="Q7" s="39"/>
      <c r="R7" s="39"/>
      <c r="S7" s="51"/>
      <c r="T7" s="54" t="s">
        <v>37</v>
      </c>
      <c r="U7" s="39"/>
      <c r="V7" s="39"/>
      <c r="W7" s="39"/>
      <c r="X7" s="51"/>
    </row>
    <row r="8" spans="2:24" s="6" customFormat="1" ht="13.5" customHeight="1" x14ac:dyDescent="0.15">
      <c r="B8" s="24" t="s">
        <v>23</v>
      </c>
      <c r="C8" s="15"/>
      <c r="D8" s="16"/>
      <c r="E8" s="9" t="s">
        <v>85</v>
      </c>
      <c r="F8" s="3" t="s">
        <v>86</v>
      </c>
      <c r="G8" s="10" t="s">
        <v>87</v>
      </c>
      <c r="H8" s="3" t="s">
        <v>81</v>
      </c>
      <c r="I8" s="3" t="s">
        <v>88</v>
      </c>
      <c r="J8" s="9" t="s">
        <v>85</v>
      </c>
      <c r="K8" s="3" t="s">
        <v>86</v>
      </c>
      <c r="L8" s="10" t="s">
        <v>87</v>
      </c>
      <c r="M8" s="3" t="s">
        <v>81</v>
      </c>
      <c r="N8" s="3" t="s">
        <v>88</v>
      </c>
      <c r="O8" s="9" t="s">
        <v>85</v>
      </c>
      <c r="P8" s="3" t="s">
        <v>86</v>
      </c>
      <c r="Q8" s="10" t="s">
        <v>87</v>
      </c>
      <c r="R8" s="3" t="s">
        <v>81</v>
      </c>
      <c r="S8" s="3" t="s">
        <v>88</v>
      </c>
      <c r="T8" s="9" t="s">
        <v>85</v>
      </c>
      <c r="U8" s="3" t="s">
        <v>86</v>
      </c>
      <c r="V8" s="10" t="s">
        <v>87</v>
      </c>
      <c r="W8" s="3" t="s">
        <v>81</v>
      </c>
      <c r="X8" s="3" t="s">
        <v>88</v>
      </c>
    </row>
    <row r="9" spans="2:24" s="6" customFormat="1" ht="13.5" customHeight="1" x14ac:dyDescent="0.15">
      <c r="B9" s="19"/>
      <c r="C9" s="5"/>
      <c r="D9" s="18"/>
      <c r="E9" s="11" t="s">
        <v>98</v>
      </c>
      <c r="F9" s="4" t="s">
        <v>80</v>
      </c>
      <c r="G9" s="12" t="s">
        <v>98</v>
      </c>
      <c r="H9" s="4" t="s">
        <v>82</v>
      </c>
      <c r="I9" s="4" t="s">
        <v>86</v>
      </c>
      <c r="J9" s="11" t="s">
        <v>98</v>
      </c>
      <c r="K9" s="4" t="s">
        <v>80</v>
      </c>
      <c r="L9" s="12" t="s">
        <v>98</v>
      </c>
      <c r="M9" s="4" t="s">
        <v>82</v>
      </c>
      <c r="N9" s="4" t="s">
        <v>86</v>
      </c>
      <c r="O9" s="11" t="s">
        <v>98</v>
      </c>
      <c r="P9" s="4" t="s">
        <v>80</v>
      </c>
      <c r="Q9" s="12" t="s">
        <v>98</v>
      </c>
      <c r="R9" s="4" t="s">
        <v>82</v>
      </c>
      <c r="S9" s="4" t="s">
        <v>86</v>
      </c>
      <c r="T9" s="11" t="s">
        <v>98</v>
      </c>
      <c r="U9" s="4" t="s">
        <v>80</v>
      </c>
      <c r="V9" s="12" t="s">
        <v>98</v>
      </c>
      <c r="W9" s="4" t="s">
        <v>82</v>
      </c>
      <c r="X9" s="4" t="s">
        <v>86</v>
      </c>
    </row>
    <row r="10" spans="2:24" s="6" customFormat="1" ht="13.5" customHeight="1" x14ac:dyDescent="0.15">
      <c r="B10" s="21" t="s">
        <v>83</v>
      </c>
      <c r="C10" s="27">
        <v>42826</v>
      </c>
      <c r="D10" s="17" t="s">
        <v>0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6" customFormat="1" ht="13.5" customHeight="1" x14ac:dyDescent="0.15">
      <c r="B11" s="21"/>
      <c r="C11" s="27">
        <v>42856</v>
      </c>
      <c r="D11" s="17"/>
      <c r="E11" s="34">
        <v>3704</v>
      </c>
      <c r="F11" s="34">
        <v>3942</v>
      </c>
      <c r="G11" s="34">
        <v>4351</v>
      </c>
      <c r="H11" s="34">
        <v>3971</v>
      </c>
      <c r="I11" s="34">
        <v>44286</v>
      </c>
      <c r="J11" s="34">
        <v>3056</v>
      </c>
      <c r="K11" s="34">
        <v>3650</v>
      </c>
      <c r="L11" s="34">
        <v>4104</v>
      </c>
      <c r="M11" s="34">
        <v>3610</v>
      </c>
      <c r="N11" s="34">
        <v>148668</v>
      </c>
      <c r="O11" s="34">
        <v>1582</v>
      </c>
      <c r="P11" s="34">
        <v>1582</v>
      </c>
      <c r="Q11" s="34">
        <v>1632</v>
      </c>
      <c r="R11" s="34">
        <v>1584</v>
      </c>
      <c r="S11" s="34">
        <v>109486</v>
      </c>
      <c r="T11" s="34">
        <v>2538</v>
      </c>
      <c r="U11" s="34">
        <v>2746</v>
      </c>
      <c r="V11" s="34">
        <v>3067</v>
      </c>
      <c r="W11" s="34">
        <v>2763</v>
      </c>
      <c r="X11" s="34">
        <v>125278</v>
      </c>
    </row>
    <row r="12" spans="2:24" s="6" customFormat="1" ht="13.5" customHeight="1" x14ac:dyDescent="0.15">
      <c r="B12" s="21"/>
      <c r="C12" s="27">
        <v>42887</v>
      </c>
      <c r="D12" s="17"/>
      <c r="E12" s="34">
        <v>3589</v>
      </c>
      <c r="F12" s="34">
        <v>3898</v>
      </c>
      <c r="G12" s="34">
        <v>4239</v>
      </c>
      <c r="H12" s="34">
        <v>3933</v>
      </c>
      <c r="I12" s="34">
        <v>46335</v>
      </c>
      <c r="J12" s="34">
        <v>3024</v>
      </c>
      <c r="K12" s="34">
        <v>3529</v>
      </c>
      <c r="L12" s="34">
        <v>4017</v>
      </c>
      <c r="M12" s="34">
        <v>3518</v>
      </c>
      <c r="N12" s="34">
        <v>131859</v>
      </c>
      <c r="O12" s="34">
        <v>1544</v>
      </c>
      <c r="P12" s="34">
        <v>1582</v>
      </c>
      <c r="Q12" s="34">
        <v>1688</v>
      </c>
      <c r="R12" s="34">
        <v>1591</v>
      </c>
      <c r="S12" s="34">
        <v>104906</v>
      </c>
      <c r="T12" s="34">
        <v>2484</v>
      </c>
      <c r="U12" s="34">
        <v>2700</v>
      </c>
      <c r="V12" s="34">
        <v>3049</v>
      </c>
      <c r="W12" s="34">
        <v>2743</v>
      </c>
      <c r="X12" s="34">
        <v>117738</v>
      </c>
    </row>
    <row r="13" spans="2:24" s="6" customFormat="1" ht="13.5" customHeight="1" x14ac:dyDescent="0.15">
      <c r="B13" s="21"/>
      <c r="C13" s="27">
        <v>42917</v>
      </c>
      <c r="D13" s="17"/>
      <c r="E13" s="34">
        <v>3672</v>
      </c>
      <c r="F13" s="34">
        <v>4046</v>
      </c>
      <c r="G13" s="34">
        <v>4319</v>
      </c>
      <c r="H13" s="34">
        <v>4027</v>
      </c>
      <c r="I13" s="34">
        <v>54597</v>
      </c>
      <c r="J13" s="34">
        <v>2938</v>
      </c>
      <c r="K13" s="34">
        <v>3402</v>
      </c>
      <c r="L13" s="34">
        <v>3812</v>
      </c>
      <c r="M13" s="34">
        <v>3390</v>
      </c>
      <c r="N13" s="34">
        <v>157860</v>
      </c>
      <c r="O13" s="34">
        <v>1544</v>
      </c>
      <c r="P13" s="34">
        <v>1582</v>
      </c>
      <c r="Q13" s="34">
        <v>1755</v>
      </c>
      <c r="R13" s="34">
        <v>1589</v>
      </c>
      <c r="S13" s="34">
        <v>104858</v>
      </c>
      <c r="T13" s="34">
        <v>2371</v>
      </c>
      <c r="U13" s="34">
        <v>2753</v>
      </c>
      <c r="V13" s="34">
        <v>3100</v>
      </c>
      <c r="W13" s="34">
        <v>2758</v>
      </c>
      <c r="X13" s="34">
        <v>92663</v>
      </c>
    </row>
    <row r="14" spans="2:24" s="6" customFormat="1" ht="13.5" customHeight="1" x14ac:dyDescent="0.15">
      <c r="B14" s="21"/>
      <c r="C14" s="27">
        <v>42948</v>
      </c>
      <c r="D14" s="17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2:24" s="6" customFormat="1" ht="13.5" customHeight="1" x14ac:dyDescent="0.15">
      <c r="B15" s="21"/>
      <c r="C15" s="27">
        <v>42979</v>
      </c>
      <c r="D15" s="1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2:24" s="6" customFormat="1" ht="13.5" customHeight="1" x14ac:dyDescent="0.15">
      <c r="B16" s="21"/>
      <c r="C16" s="27">
        <v>43009</v>
      </c>
      <c r="D16" s="17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2:24" s="6" customFormat="1" ht="13.5" customHeight="1" x14ac:dyDescent="0.15">
      <c r="B17" s="21"/>
      <c r="C17" s="27">
        <v>43040</v>
      </c>
      <c r="D17" s="17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2:24" s="6" customFormat="1" ht="13.5" customHeight="1" x14ac:dyDescent="0.15">
      <c r="B18" s="21"/>
      <c r="C18" s="27">
        <v>43070</v>
      </c>
      <c r="D18" s="17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2:24" s="6" customFormat="1" ht="13.5" customHeight="1" x14ac:dyDescent="0.15">
      <c r="B19" s="21" t="s">
        <v>84</v>
      </c>
      <c r="C19" s="27">
        <v>43101</v>
      </c>
      <c r="D19" s="17" t="s"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2:24" s="6" customFormat="1" ht="13.5" customHeight="1" x14ac:dyDescent="0.15">
      <c r="B20" s="21"/>
      <c r="C20" s="27">
        <v>43132</v>
      </c>
      <c r="D20" s="1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2:24" s="6" customFormat="1" ht="13.5" customHeight="1" x14ac:dyDescent="0.15">
      <c r="B21" s="21"/>
      <c r="C21" s="27">
        <v>43160</v>
      </c>
      <c r="D21" s="17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2:24" s="6" customFormat="1" ht="13.5" customHeight="1" x14ac:dyDescent="0.15">
      <c r="B22" s="21"/>
      <c r="C22" s="27">
        <v>43191</v>
      </c>
      <c r="D22" s="17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2:24" s="6" customFormat="1" ht="13.5" customHeight="1" x14ac:dyDescent="0.15">
      <c r="B23" s="21"/>
      <c r="C23" s="27">
        <v>43221</v>
      </c>
      <c r="D23" s="17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2:24" s="6" customFormat="1" ht="13.5" customHeight="1" x14ac:dyDescent="0.15">
      <c r="B24" s="21"/>
      <c r="C24" s="27">
        <v>43252</v>
      </c>
      <c r="D24" s="17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2:24" s="6" customFormat="1" ht="13.5" customHeight="1" x14ac:dyDescent="0.15">
      <c r="B25" s="21"/>
      <c r="C25" s="27">
        <v>43282</v>
      </c>
      <c r="D25" s="17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2:24" s="6" customFormat="1" ht="13.5" customHeight="1" x14ac:dyDescent="0.15">
      <c r="B26" s="21"/>
      <c r="C26" s="27">
        <v>43313</v>
      </c>
      <c r="D26" s="1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2:24" s="6" customFormat="1" ht="13.5" customHeight="1" x14ac:dyDescent="0.15">
      <c r="B27" s="21"/>
      <c r="C27" s="27">
        <v>43344</v>
      </c>
      <c r="D27" s="17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2:24" s="6" customFormat="1" ht="13.5" customHeight="1" x14ac:dyDescent="0.15">
      <c r="B28" s="21"/>
      <c r="C28" s="27">
        <v>43374</v>
      </c>
      <c r="D28" s="17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2:24" s="6" customFormat="1" ht="13.5" customHeight="1" x14ac:dyDescent="0.15">
      <c r="B29" s="21"/>
      <c r="C29" s="27">
        <v>43405</v>
      </c>
      <c r="D29" s="17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2:24" s="6" customFormat="1" ht="13.5" customHeight="1" x14ac:dyDescent="0.15">
      <c r="B30" s="21"/>
      <c r="C30" s="27">
        <v>43435</v>
      </c>
      <c r="D30" s="17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2:24" s="6" customFormat="1" ht="13.5" customHeight="1" x14ac:dyDescent="0.15">
      <c r="B31" s="20" t="s">
        <v>89</v>
      </c>
      <c r="C31" s="25">
        <v>43466</v>
      </c>
      <c r="D31" s="22" t="s">
        <v>0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2:24" ht="4.5" customHeight="1" x14ac:dyDescent="0.15">
      <c r="B32" s="48"/>
      <c r="C32" s="27"/>
      <c r="D32" s="58"/>
      <c r="E32" s="50"/>
      <c r="F32" s="50"/>
      <c r="G32" s="50"/>
      <c r="H32" s="50"/>
      <c r="I32" s="50"/>
      <c r="J32" s="41"/>
      <c r="K32" s="41"/>
      <c r="L32" s="41"/>
      <c r="M32" s="41"/>
      <c r="N32" s="41"/>
    </row>
    <row r="33" spans="2:9" x14ac:dyDescent="0.15">
      <c r="B33" s="60" t="s">
        <v>5</v>
      </c>
      <c r="C33" s="36" t="s">
        <v>7</v>
      </c>
      <c r="D33" s="36"/>
      <c r="E33" s="36"/>
      <c r="F33" s="36"/>
      <c r="G33" s="36"/>
      <c r="H33" s="36"/>
      <c r="I33" s="56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15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16"/>
      <c r="E6" s="28" t="s">
        <v>40</v>
      </c>
      <c r="F6" s="8"/>
      <c r="G6" s="8"/>
      <c r="H6" s="8"/>
      <c r="I6" s="30"/>
      <c r="J6" s="28" t="s">
        <v>41</v>
      </c>
      <c r="K6" s="15"/>
      <c r="L6" s="8"/>
      <c r="M6" s="8"/>
      <c r="N6" s="30"/>
      <c r="O6" s="28" t="s">
        <v>42</v>
      </c>
      <c r="P6" s="8"/>
      <c r="Q6" s="62"/>
      <c r="R6" s="62"/>
      <c r="S6" s="30"/>
      <c r="T6" s="28" t="s">
        <v>43</v>
      </c>
      <c r="U6" s="8"/>
      <c r="V6" s="8"/>
      <c r="W6" s="8"/>
      <c r="X6" s="30"/>
    </row>
    <row r="7" spans="1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1" t="s">
        <v>83</v>
      </c>
      <c r="C9" s="27">
        <v>42826</v>
      </c>
      <c r="D9" s="17" t="s">
        <v>0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1"/>
      <c r="C10" s="27">
        <v>42856</v>
      </c>
      <c r="D10" s="17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1"/>
      <c r="C11" s="27">
        <v>42887</v>
      </c>
      <c r="D11" s="17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1"/>
      <c r="C12" s="27">
        <v>42917</v>
      </c>
      <c r="D12" s="17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3"/>
      <c r="B22" s="33"/>
      <c r="C22" s="42" t="s">
        <v>22</v>
      </c>
      <c r="D22" s="16"/>
      <c r="E22" s="28" t="s">
        <v>44</v>
      </c>
      <c r="F22" s="8"/>
      <c r="G22" s="8"/>
      <c r="H22" s="8"/>
      <c r="I22" s="30"/>
      <c r="J22" s="28" t="s">
        <v>45</v>
      </c>
      <c r="K22" s="8"/>
      <c r="L22" s="8"/>
      <c r="M22" s="8"/>
      <c r="N22" s="30"/>
      <c r="O22" s="28" t="s">
        <v>55</v>
      </c>
      <c r="P22" s="8"/>
      <c r="Q22" s="8"/>
      <c r="R22" s="8"/>
      <c r="S22" s="30"/>
      <c r="T22" s="28" t="s">
        <v>69</v>
      </c>
      <c r="U22" s="8"/>
      <c r="V22" s="8"/>
      <c r="W22" s="8"/>
      <c r="X22" s="30"/>
    </row>
    <row r="23" spans="1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1" t="s">
        <v>83</v>
      </c>
      <c r="C25" s="27">
        <v>42826</v>
      </c>
      <c r="D25" s="17" t="s">
        <v>0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1"/>
      <c r="C26" s="27">
        <v>42856</v>
      </c>
      <c r="D26" s="17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1"/>
      <c r="C27" s="27">
        <v>42887</v>
      </c>
      <c r="D27" s="17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1"/>
      <c r="C28" s="27">
        <v>42917</v>
      </c>
      <c r="D28" s="17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">
        <v>25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43"/>
      <c r="B6" s="33"/>
      <c r="C6" s="42" t="s">
        <v>22</v>
      </c>
      <c r="D6" s="16"/>
      <c r="E6" s="28" t="s">
        <v>46</v>
      </c>
      <c r="F6" s="8"/>
      <c r="G6" s="8"/>
      <c r="H6" s="8"/>
      <c r="I6" s="30"/>
      <c r="J6" s="28" t="s">
        <v>47</v>
      </c>
      <c r="K6" s="8"/>
      <c r="L6" s="8"/>
      <c r="M6" s="8"/>
      <c r="N6" s="30"/>
      <c r="O6" s="28" t="s">
        <v>48</v>
      </c>
      <c r="P6" s="57"/>
      <c r="Q6" s="57"/>
      <c r="R6" s="57"/>
      <c r="S6" s="64"/>
      <c r="T6" s="28" t="s">
        <v>49</v>
      </c>
      <c r="U6" s="8"/>
      <c r="V6" s="8"/>
      <c r="W6" s="8"/>
      <c r="X6" s="30"/>
    </row>
    <row r="7" spans="1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1" t="s">
        <v>83</v>
      </c>
      <c r="C9" s="27">
        <v>42826</v>
      </c>
      <c r="D9" s="17" t="s">
        <v>0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1"/>
      <c r="C10" s="27">
        <v>42856</v>
      </c>
      <c r="D10" s="17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1"/>
      <c r="C11" s="27">
        <v>42887</v>
      </c>
      <c r="D11" s="17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1"/>
      <c r="C12" s="27">
        <v>42917</v>
      </c>
      <c r="D12" s="17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15">
      <c r="A22" s="43"/>
      <c r="B22" s="33"/>
      <c r="C22" s="42" t="s">
        <v>22</v>
      </c>
      <c r="D22" s="16"/>
      <c r="E22" s="28" t="s">
        <v>57</v>
      </c>
      <c r="F22" s="8"/>
      <c r="G22" s="8"/>
      <c r="H22" s="8"/>
      <c r="I22" s="30"/>
      <c r="J22" s="28" t="s">
        <v>58</v>
      </c>
      <c r="K22" s="8"/>
      <c r="L22" s="8"/>
      <c r="M22" s="8"/>
      <c r="N22" s="30"/>
      <c r="O22" s="28" t="s">
        <v>50</v>
      </c>
      <c r="P22" s="8"/>
      <c r="Q22" s="8"/>
      <c r="R22" s="8"/>
      <c r="S22" s="30"/>
      <c r="T22" s="28" t="s">
        <v>51</v>
      </c>
      <c r="U22" s="8"/>
      <c r="V22" s="8"/>
      <c r="W22" s="8"/>
      <c r="X22" s="30"/>
    </row>
    <row r="23" spans="1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ht="13.5" customHeight="1" x14ac:dyDescent="0.15">
      <c r="B25" s="21" t="s">
        <v>83</v>
      </c>
      <c r="C25" s="27">
        <v>42826</v>
      </c>
      <c r="D25" s="17" t="s">
        <v>0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1"/>
      <c r="C26" s="27">
        <v>42856</v>
      </c>
      <c r="D26" s="17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1"/>
      <c r="C27" s="27">
        <v>42887</v>
      </c>
      <c r="D27" s="17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1"/>
      <c r="C28" s="27">
        <v>42917</v>
      </c>
      <c r="D28" s="17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15">
      <c r="B38" s="31" t="s">
        <v>5</v>
      </c>
      <c r="C38" s="6" t="s">
        <v>16</v>
      </c>
      <c r="L38" s="29"/>
    </row>
    <row r="39" spans="2:24" x14ac:dyDescent="0.15">
      <c r="B39" s="29" t="s">
        <v>6</v>
      </c>
      <c r="C39" s="6" t="s">
        <v>7</v>
      </c>
    </row>
    <row r="40" spans="2:24" x14ac:dyDescent="0.15">
      <c r="B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6384" width="7.5" style="6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6" t="s">
        <v>25</v>
      </c>
    </row>
    <row r="4" spans="1:14" ht="12" customHeight="1" x14ac:dyDescent="0.15">
      <c r="N4" s="31" t="s">
        <v>26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43"/>
      <c r="B6" s="33"/>
      <c r="C6" s="42" t="s">
        <v>22</v>
      </c>
      <c r="D6" s="16"/>
      <c r="E6" s="28" t="s">
        <v>59</v>
      </c>
      <c r="F6" s="8"/>
      <c r="G6" s="8"/>
      <c r="H6" s="8"/>
      <c r="I6" s="30"/>
      <c r="J6" s="28" t="s">
        <v>60</v>
      </c>
      <c r="K6" s="8"/>
      <c r="L6" s="8"/>
      <c r="M6" s="8"/>
      <c r="N6" s="30"/>
    </row>
    <row r="7" spans="1:1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</row>
    <row r="8" spans="1:1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</row>
    <row r="9" spans="1:14" ht="13.5" customHeight="1" x14ac:dyDescent="0.15">
      <c r="B9" s="21" t="s">
        <v>83</v>
      </c>
      <c r="C9" s="27">
        <v>42826</v>
      </c>
      <c r="D9" s="17" t="s">
        <v>0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1"/>
      <c r="C10" s="27">
        <v>42856</v>
      </c>
      <c r="D10" s="17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1"/>
      <c r="C11" s="27">
        <v>42887</v>
      </c>
      <c r="D11" s="17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1"/>
      <c r="C12" s="27">
        <v>42917</v>
      </c>
      <c r="D12" s="17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1:24" ht="15" customHeight="1" x14ac:dyDescent="0.15"/>
    <row r="2" spans="1:24" ht="12" customHeight="1" x14ac:dyDescent="0.15">
      <c r="B2" s="6" t="s">
        <v>18</v>
      </c>
    </row>
    <row r="3" spans="1:24" ht="12" customHeight="1" x14ac:dyDescent="0.15">
      <c r="B3" s="6" t="s">
        <v>19</v>
      </c>
    </row>
    <row r="4" spans="1:24" ht="12" customHeight="1" x14ac:dyDescent="0.15"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43"/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1" t="s">
        <v>83</v>
      </c>
      <c r="C9" s="27">
        <v>42826</v>
      </c>
      <c r="D9" s="17" t="s">
        <v>0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1"/>
      <c r="C10" s="27">
        <v>42856</v>
      </c>
      <c r="D10" s="17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1"/>
      <c r="C11" s="27">
        <v>42887</v>
      </c>
      <c r="D11" s="17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1"/>
      <c r="C12" s="27">
        <v>42917</v>
      </c>
      <c r="D12" s="17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7"/>
      <c r="C22" s="26" t="s">
        <v>22</v>
      </c>
      <c r="D22" s="23"/>
      <c r="E22" s="71" t="s">
        <v>78</v>
      </c>
      <c r="F22" s="72"/>
      <c r="G22" s="72"/>
      <c r="H22" s="72"/>
      <c r="I22" s="73"/>
      <c r="J22" s="71" t="s">
        <v>72</v>
      </c>
      <c r="K22" s="72"/>
      <c r="L22" s="72"/>
      <c r="M22" s="72"/>
      <c r="N22" s="73"/>
      <c r="O22" s="71" t="s">
        <v>39</v>
      </c>
      <c r="P22" s="72"/>
      <c r="Q22" s="72"/>
      <c r="R22" s="72"/>
      <c r="S22" s="73"/>
      <c r="T22" s="42"/>
      <c r="U22" s="15"/>
      <c r="V22" s="15"/>
      <c r="W22" s="15"/>
      <c r="X22" s="15"/>
    </row>
    <row r="23" spans="1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45"/>
      <c r="U23" s="14"/>
      <c r="V23" s="14"/>
      <c r="W23" s="14"/>
      <c r="X23" s="14"/>
    </row>
    <row r="24" spans="1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45"/>
      <c r="U24" s="14"/>
      <c r="V24" s="14"/>
      <c r="W24" s="14"/>
      <c r="X24" s="14"/>
    </row>
    <row r="25" spans="1:24" ht="13.5" customHeight="1" x14ac:dyDescent="0.15">
      <c r="B25" s="21" t="s">
        <v>83</v>
      </c>
      <c r="C25" s="27">
        <v>42826</v>
      </c>
      <c r="D25" s="17" t="s">
        <v>0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46"/>
      <c r="U25" s="13"/>
      <c r="V25" s="13"/>
      <c r="W25" s="13"/>
      <c r="X25" s="13"/>
    </row>
    <row r="26" spans="1:24" ht="13.5" customHeight="1" x14ac:dyDescent="0.15">
      <c r="B26" s="21"/>
      <c r="C26" s="27">
        <v>42856</v>
      </c>
      <c r="D26" s="17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46"/>
      <c r="U26" s="13"/>
      <c r="V26" s="13"/>
      <c r="W26" s="13"/>
      <c r="X26" s="13"/>
    </row>
    <row r="27" spans="1:24" ht="13.5" customHeight="1" x14ac:dyDescent="0.15">
      <c r="B27" s="21"/>
      <c r="C27" s="27">
        <v>42887</v>
      </c>
      <c r="D27" s="17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46"/>
      <c r="U27" s="13"/>
      <c r="V27" s="13"/>
      <c r="W27" s="13"/>
      <c r="X27" s="13"/>
    </row>
    <row r="28" spans="1:24" ht="13.5" customHeight="1" x14ac:dyDescent="0.15">
      <c r="B28" s="21"/>
      <c r="C28" s="27">
        <v>42917</v>
      </c>
      <c r="D28" s="17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46"/>
      <c r="U28" s="13"/>
      <c r="V28" s="13"/>
      <c r="W28" s="13"/>
      <c r="X28" s="13"/>
    </row>
    <row r="29" spans="1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6"/>
      <c r="U29" s="13"/>
      <c r="V29" s="13"/>
      <c r="W29" s="13"/>
      <c r="X29" s="13"/>
    </row>
    <row r="30" spans="1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46"/>
      <c r="U30" s="13"/>
      <c r="V30" s="13"/>
      <c r="W30" s="13"/>
      <c r="X30" s="13"/>
    </row>
    <row r="31" spans="1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6"/>
      <c r="U31" s="13"/>
      <c r="V31" s="13"/>
      <c r="W31" s="13"/>
      <c r="X31" s="13"/>
    </row>
    <row r="32" spans="1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6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6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6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6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6"/>
      <c r="U36" s="13"/>
      <c r="V36" s="13"/>
      <c r="W36" s="13"/>
      <c r="X36" s="13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6"/>
      <c r="U37" s="13"/>
      <c r="V37" s="13"/>
      <c r="W37" s="13"/>
      <c r="X37" s="13"/>
    </row>
    <row r="38" spans="2:24" s="47" customFormat="1" x14ac:dyDescent="0.15">
      <c r="B38" s="60" t="s">
        <v>5</v>
      </c>
      <c r="C38" s="36" t="s">
        <v>7</v>
      </c>
      <c r="D38" s="36"/>
      <c r="E38" s="36"/>
      <c r="F38" s="36"/>
      <c r="G38" s="36"/>
      <c r="H38" s="36"/>
      <c r="I38" s="56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">
        <v>93</v>
      </c>
    </row>
    <row r="4" spans="2:24" ht="12" customHeight="1" x14ac:dyDescent="0.15">
      <c r="B4" s="7"/>
      <c r="E4" s="7"/>
      <c r="F4" s="7"/>
      <c r="X4" s="31" t="s">
        <v>3</v>
      </c>
    </row>
    <row r="5" spans="2:24" ht="5.0999999999999996" customHeight="1" x14ac:dyDescent="0.15">
      <c r="E5" s="5"/>
      <c r="F5" s="5"/>
    </row>
    <row r="6" spans="2:24" ht="13.5" customHeight="1" x14ac:dyDescent="0.15">
      <c r="B6" s="37"/>
      <c r="C6" s="26" t="s">
        <v>22</v>
      </c>
      <c r="D6" s="23"/>
      <c r="E6" s="71" t="s">
        <v>4</v>
      </c>
      <c r="F6" s="72"/>
      <c r="G6" s="72"/>
      <c r="H6" s="72"/>
      <c r="I6" s="73"/>
      <c r="J6" s="71" t="s">
        <v>76</v>
      </c>
      <c r="K6" s="72"/>
      <c r="L6" s="72"/>
      <c r="M6" s="72"/>
      <c r="N6" s="73"/>
      <c r="O6" s="71" t="s">
        <v>38</v>
      </c>
      <c r="P6" s="72"/>
      <c r="Q6" s="72"/>
      <c r="R6" s="72"/>
      <c r="S6" s="73"/>
      <c r="T6" s="71" t="s">
        <v>77</v>
      </c>
      <c r="U6" s="72"/>
      <c r="V6" s="72"/>
      <c r="W6" s="72"/>
      <c r="X6" s="73"/>
    </row>
    <row r="7" spans="2:24" ht="13.5" customHeight="1" x14ac:dyDescent="0.15">
      <c r="B7" s="24" t="s">
        <v>90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1" t="s">
        <v>83</v>
      </c>
      <c r="C9" s="61">
        <v>42917</v>
      </c>
      <c r="D9" s="17" t="s">
        <v>125</v>
      </c>
      <c r="E9" s="1">
        <v>1166</v>
      </c>
      <c r="F9" s="1">
        <v>1307</v>
      </c>
      <c r="G9" s="1">
        <v>1314</v>
      </c>
      <c r="H9" s="1">
        <v>1277</v>
      </c>
      <c r="I9" s="1">
        <v>16522</v>
      </c>
      <c r="J9" s="1">
        <v>670</v>
      </c>
      <c r="K9" s="1">
        <v>711</v>
      </c>
      <c r="L9" s="1">
        <v>745</v>
      </c>
      <c r="M9" s="1">
        <v>706</v>
      </c>
      <c r="N9" s="1">
        <v>29096</v>
      </c>
      <c r="O9" s="1">
        <v>1123</v>
      </c>
      <c r="P9" s="1">
        <v>1242</v>
      </c>
      <c r="Q9" s="1">
        <v>1285</v>
      </c>
      <c r="R9" s="1">
        <v>1224</v>
      </c>
      <c r="S9" s="1">
        <v>25589</v>
      </c>
      <c r="T9" s="1">
        <v>1058</v>
      </c>
      <c r="U9" s="1">
        <v>1128</v>
      </c>
      <c r="V9" s="1">
        <v>1161</v>
      </c>
      <c r="W9" s="1">
        <v>1124</v>
      </c>
      <c r="X9" s="1">
        <v>35332</v>
      </c>
    </row>
    <row r="10" spans="2:24" ht="13.5" customHeight="1" x14ac:dyDescent="0.15">
      <c r="B10" s="21"/>
      <c r="C10" s="53">
        <v>42918</v>
      </c>
      <c r="D10" s="17" t="s">
        <v>126</v>
      </c>
      <c r="E10" s="1">
        <v>1145</v>
      </c>
      <c r="F10" s="1">
        <v>1307</v>
      </c>
      <c r="G10" s="1">
        <v>1335</v>
      </c>
      <c r="H10" s="1">
        <v>1297</v>
      </c>
      <c r="I10" s="1">
        <v>2941</v>
      </c>
      <c r="J10" s="1">
        <v>767</v>
      </c>
      <c r="K10" s="1">
        <v>778</v>
      </c>
      <c r="L10" s="1">
        <v>794</v>
      </c>
      <c r="M10" s="1">
        <v>779</v>
      </c>
      <c r="N10" s="1">
        <v>2916</v>
      </c>
      <c r="O10" s="1">
        <v>1134</v>
      </c>
      <c r="P10" s="1">
        <v>1134</v>
      </c>
      <c r="Q10" s="1">
        <v>1218</v>
      </c>
      <c r="R10" s="1">
        <v>1149</v>
      </c>
      <c r="S10" s="1">
        <v>1933</v>
      </c>
      <c r="T10" s="1">
        <v>1085</v>
      </c>
      <c r="U10" s="1">
        <v>1085</v>
      </c>
      <c r="V10" s="1">
        <v>1435</v>
      </c>
      <c r="W10" s="1">
        <v>1142</v>
      </c>
      <c r="X10" s="1">
        <v>1924</v>
      </c>
    </row>
    <row r="11" spans="2:24" ht="13.5" customHeight="1" x14ac:dyDescent="0.15">
      <c r="B11" s="21"/>
      <c r="C11" s="53">
        <v>42919</v>
      </c>
      <c r="D11" s="17" t="s">
        <v>127</v>
      </c>
      <c r="E11" s="1">
        <v>1134</v>
      </c>
      <c r="F11" s="1">
        <v>1269</v>
      </c>
      <c r="G11" s="1">
        <v>1274</v>
      </c>
      <c r="H11" s="1">
        <v>1243</v>
      </c>
      <c r="I11" s="1">
        <v>10386</v>
      </c>
      <c r="J11" s="1">
        <v>702</v>
      </c>
      <c r="K11" s="1">
        <v>730</v>
      </c>
      <c r="L11" s="1">
        <v>745</v>
      </c>
      <c r="M11" s="1">
        <v>727</v>
      </c>
      <c r="N11" s="1">
        <v>12360</v>
      </c>
      <c r="O11" s="1">
        <v>1134</v>
      </c>
      <c r="P11" s="1">
        <v>1300</v>
      </c>
      <c r="Q11" s="1">
        <v>1300</v>
      </c>
      <c r="R11" s="1">
        <v>1254</v>
      </c>
      <c r="S11" s="1">
        <v>14440</v>
      </c>
      <c r="T11" s="1">
        <v>1076</v>
      </c>
      <c r="U11" s="1">
        <v>1173</v>
      </c>
      <c r="V11" s="1">
        <v>1173</v>
      </c>
      <c r="W11" s="1">
        <v>1144</v>
      </c>
      <c r="X11" s="1">
        <v>14565</v>
      </c>
    </row>
    <row r="12" spans="2:24" ht="13.5" customHeight="1" x14ac:dyDescent="0.15">
      <c r="B12" s="21"/>
      <c r="C12" s="53">
        <v>42920</v>
      </c>
      <c r="D12" s="17" t="s">
        <v>128</v>
      </c>
      <c r="E12" s="1">
        <v>1112</v>
      </c>
      <c r="F12" s="1">
        <v>1166</v>
      </c>
      <c r="G12" s="1">
        <v>1313</v>
      </c>
      <c r="H12" s="1">
        <v>1200</v>
      </c>
      <c r="I12" s="1">
        <v>7688</v>
      </c>
      <c r="J12" s="1">
        <v>670</v>
      </c>
      <c r="K12" s="1">
        <v>679</v>
      </c>
      <c r="L12" s="1">
        <v>702</v>
      </c>
      <c r="M12" s="1">
        <v>676</v>
      </c>
      <c r="N12" s="1">
        <v>18329</v>
      </c>
      <c r="O12" s="1">
        <v>1134</v>
      </c>
      <c r="P12" s="1">
        <v>1225</v>
      </c>
      <c r="Q12" s="1">
        <v>1285</v>
      </c>
      <c r="R12" s="1">
        <v>1202</v>
      </c>
      <c r="S12" s="1">
        <v>15739</v>
      </c>
      <c r="T12" s="1">
        <v>1037</v>
      </c>
      <c r="U12" s="1">
        <v>1220</v>
      </c>
      <c r="V12" s="1">
        <v>1261</v>
      </c>
      <c r="W12" s="1">
        <v>1179</v>
      </c>
      <c r="X12" s="1">
        <v>21132</v>
      </c>
    </row>
    <row r="13" spans="2:24" ht="13.5" customHeight="1" x14ac:dyDescent="0.15">
      <c r="B13" s="21"/>
      <c r="C13" s="53">
        <v>42921</v>
      </c>
      <c r="D13" s="17" t="s">
        <v>129</v>
      </c>
      <c r="E13" s="1">
        <v>1219</v>
      </c>
      <c r="F13" s="1">
        <v>1269</v>
      </c>
      <c r="G13" s="1">
        <v>1472</v>
      </c>
      <c r="H13" s="1">
        <v>1307</v>
      </c>
      <c r="I13" s="1">
        <v>4011</v>
      </c>
      <c r="J13" s="1">
        <v>670</v>
      </c>
      <c r="K13" s="1">
        <v>731</v>
      </c>
      <c r="L13" s="1">
        <v>745</v>
      </c>
      <c r="M13" s="1">
        <v>716</v>
      </c>
      <c r="N13" s="1">
        <v>7826</v>
      </c>
      <c r="O13" s="1">
        <v>1086</v>
      </c>
      <c r="P13" s="1">
        <v>1218</v>
      </c>
      <c r="Q13" s="1">
        <v>1339</v>
      </c>
      <c r="R13" s="1">
        <v>1216</v>
      </c>
      <c r="S13" s="1">
        <v>6577</v>
      </c>
      <c r="T13" s="1">
        <v>1075</v>
      </c>
      <c r="U13" s="1">
        <v>1138</v>
      </c>
      <c r="V13" s="1">
        <v>1220</v>
      </c>
      <c r="W13" s="1">
        <v>1144</v>
      </c>
      <c r="X13" s="1">
        <v>12135</v>
      </c>
    </row>
    <row r="14" spans="2:24" ht="13.5" customHeight="1" x14ac:dyDescent="0.15">
      <c r="B14" s="21"/>
      <c r="C14" s="53">
        <v>42922</v>
      </c>
      <c r="D14" s="17" t="s">
        <v>130</v>
      </c>
      <c r="E14" s="1">
        <v>1166</v>
      </c>
      <c r="F14" s="1">
        <v>1238</v>
      </c>
      <c r="G14" s="1">
        <v>1269</v>
      </c>
      <c r="H14" s="1">
        <v>1236</v>
      </c>
      <c r="I14" s="1">
        <v>9133</v>
      </c>
      <c r="J14" s="1">
        <v>670</v>
      </c>
      <c r="K14" s="1">
        <v>693</v>
      </c>
      <c r="L14" s="1">
        <v>734</v>
      </c>
      <c r="M14" s="1">
        <v>691</v>
      </c>
      <c r="N14" s="1">
        <v>20337</v>
      </c>
      <c r="O14" s="1">
        <v>1080</v>
      </c>
      <c r="P14" s="1">
        <v>1220</v>
      </c>
      <c r="Q14" s="1">
        <v>1241</v>
      </c>
      <c r="R14" s="1">
        <v>1193</v>
      </c>
      <c r="S14" s="1">
        <v>19578</v>
      </c>
      <c r="T14" s="1">
        <v>1069</v>
      </c>
      <c r="U14" s="1">
        <v>1105</v>
      </c>
      <c r="V14" s="1">
        <v>1105</v>
      </c>
      <c r="W14" s="1">
        <v>1096</v>
      </c>
      <c r="X14" s="1">
        <v>20986</v>
      </c>
    </row>
    <row r="15" spans="2:24" ht="13.5" customHeight="1" x14ac:dyDescent="0.15">
      <c r="B15" s="21"/>
      <c r="C15" s="53">
        <v>42923</v>
      </c>
      <c r="D15" s="17" t="s">
        <v>131</v>
      </c>
      <c r="E15" s="1">
        <v>1134</v>
      </c>
      <c r="F15" s="1">
        <v>1170</v>
      </c>
      <c r="G15" s="1">
        <v>1264</v>
      </c>
      <c r="H15" s="1">
        <v>1171</v>
      </c>
      <c r="I15" s="1">
        <v>11575</v>
      </c>
      <c r="J15" s="1">
        <v>670</v>
      </c>
      <c r="K15" s="1">
        <v>702</v>
      </c>
      <c r="L15" s="1">
        <v>735</v>
      </c>
      <c r="M15" s="1">
        <v>705</v>
      </c>
      <c r="N15" s="1">
        <v>19162</v>
      </c>
      <c r="O15" s="1">
        <v>1069</v>
      </c>
      <c r="P15" s="1">
        <v>1145</v>
      </c>
      <c r="Q15" s="1">
        <v>1164</v>
      </c>
      <c r="R15" s="1">
        <v>1138</v>
      </c>
      <c r="S15" s="1">
        <v>17784</v>
      </c>
      <c r="T15" s="1">
        <v>1047</v>
      </c>
      <c r="U15" s="1">
        <v>1080</v>
      </c>
      <c r="V15" s="1">
        <v>1166</v>
      </c>
      <c r="W15" s="1">
        <v>1084</v>
      </c>
      <c r="X15" s="1">
        <v>23951</v>
      </c>
    </row>
    <row r="16" spans="2:24" ht="13.5" customHeight="1" x14ac:dyDescent="0.15">
      <c r="B16" s="21"/>
      <c r="C16" s="53">
        <v>42924</v>
      </c>
      <c r="D16" s="17" t="s">
        <v>125</v>
      </c>
      <c r="E16" s="1">
        <v>1188</v>
      </c>
      <c r="F16" s="1">
        <v>1274</v>
      </c>
      <c r="G16" s="1">
        <v>1274</v>
      </c>
      <c r="H16" s="1">
        <v>1264</v>
      </c>
      <c r="I16" s="1">
        <v>10548</v>
      </c>
      <c r="J16" s="1">
        <v>670</v>
      </c>
      <c r="K16" s="1">
        <v>716</v>
      </c>
      <c r="L16" s="1">
        <v>718</v>
      </c>
      <c r="M16" s="1">
        <v>700</v>
      </c>
      <c r="N16" s="1">
        <v>19423</v>
      </c>
      <c r="O16" s="1">
        <v>1161</v>
      </c>
      <c r="P16" s="1">
        <v>1264</v>
      </c>
      <c r="Q16" s="1">
        <v>1264</v>
      </c>
      <c r="R16" s="1">
        <v>1241</v>
      </c>
      <c r="S16" s="1">
        <v>19364</v>
      </c>
      <c r="T16" s="1">
        <v>1069</v>
      </c>
      <c r="U16" s="1">
        <v>1145</v>
      </c>
      <c r="V16" s="1">
        <v>1145</v>
      </c>
      <c r="W16" s="1">
        <v>1133</v>
      </c>
      <c r="X16" s="1">
        <v>26103</v>
      </c>
    </row>
    <row r="17" spans="2:24" ht="13.5" customHeight="1" x14ac:dyDescent="0.15">
      <c r="B17" s="21"/>
      <c r="C17" s="53">
        <v>42925</v>
      </c>
      <c r="D17" s="17" t="s">
        <v>126</v>
      </c>
      <c r="E17" s="1">
        <v>1269</v>
      </c>
      <c r="F17" s="1">
        <v>1269</v>
      </c>
      <c r="G17" s="1">
        <v>1367</v>
      </c>
      <c r="H17" s="1">
        <v>1296</v>
      </c>
      <c r="I17" s="1">
        <v>2259</v>
      </c>
      <c r="J17" s="1">
        <v>737</v>
      </c>
      <c r="K17" s="1">
        <v>737</v>
      </c>
      <c r="L17" s="1">
        <v>767</v>
      </c>
      <c r="M17" s="1">
        <v>742</v>
      </c>
      <c r="N17" s="1">
        <v>3596</v>
      </c>
      <c r="O17" s="1">
        <v>1058</v>
      </c>
      <c r="P17" s="1">
        <v>1145</v>
      </c>
      <c r="Q17" s="1">
        <v>1233</v>
      </c>
      <c r="R17" s="1">
        <v>1163</v>
      </c>
      <c r="S17" s="1">
        <v>2491</v>
      </c>
      <c r="T17" s="1">
        <v>1026</v>
      </c>
      <c r="U17" s="1">
        <v>1112</v>
      </c>
      <c r="V17" s="1">
        <v>1117</v>
      </c>
      <c r="W17" s="1">
        <v>1107</v>
      </c>
      <c r="X17" s="1">
        <v>2597</v>
      </c>
    </row>
    <row r="18" spans="2:24" ht="13.5" customHeight="1" x14ac:dyDescent="0.15">
      <c r="B18" s="21"/>
      <c r="C18" s="53">
        <v>42926</v>
      </c>
      <c r="D18" s="17" t="s">
        <v>127</v>
      </c>
      <c r="E18" s="1">
        <v>1188</v>
      </c>
      <c r="F18" s="1">
        <v>1269</v>
      </c>
      <c r="G18" s="1">
        <v>1341</v>
      </c>
      <c r="H18" s="1">
        <v>1273</v>
      </c>
      <c r="I18" s="1">
        <v>9676</v>
      </c>
      <c r="J18" s="1">
        <v>661</v>
      </c>
      <c r="K18" s="1">
        <v>702</v>
      </c>
      <c r="L18" s="1">
        <v>756</v>
      </c>
      <c r="M18" s="1">
        <v>699</v>
      </c>
      <c r="N18" s="1">
        <v>16870</v>
      </c>
      <c r="O18" s="1">
        <v>1112</v>
      </c>
      <c r="P18" s="1">
        <v>1253</v>
      </c>
      <c r="Q18" s="1">
        <v>1328</v>
      </c>
      <c r="R18" s="1">
        <v>1243</v>
      </c>
      <c r="S18" s="1">
        <v>11300</v>
      </c>
      <c r="T18" s="1">
        <v>1069</v>
      </c>
      <c r="U18" s="1">
        <v>1134</v>
      </c>
      <c r="V18" s="1">
        <v>1147</v>
      </c>
      <c r="W18" s="1">
        <v>1119</v>
      </c>
      <c r="X18" s="1">
        <v>15073</v>
      </c>
    </row>
    <row r="19" spans="2:24" ht="13.5" customHeight="1" x14ac:dyDescent="0.15">
      <c r="B19" s="21"/>
      <c r="C19" s="53">
        <v>42927</v>
      </c>
      <c r="D19" s="17" t="s">
        <v>128</v>
      </c>
      <c r="E19" s="1">
        <v>1134</v>
      </c>
      <c r="F19" s="1">
        <v>1274</v>
      </c>
      <c r="G19" s="1">
        <v>1307</v>
      </c>
      <c r="H19" s="1">
        <v>1255</v>
      </c>
      <c r="I19" s="1">
        <v>9362</v>
      </c>
      <c r="J19" s="1">
        <v>670</v>
      </c>
      <c r="K19" s="1">
        <v>686</v>
      </c>
      <c r="L19" s="1">
        <v>734</v>
      </c>
      <c r="M19" s="1">
        <v>689</v>
      </c>
      <c r="N19" s="1">
        <v>27634</v>
      </c>
      <c r="O19" s="1">
        <v>1134</v>
      </c>
      <c r="P19" s="1">
        <v>1173</v>
      </c>
      <c r="Q19" s="1">
        <v>1253</v>
      </c>
      <c r="R19" s="1">
        <v>1184</v>
      </c>
      <c r="S19" s="1">
        <v>19506</v>
      </c>
      <c r="T19" s="1">
        <v>1058</v>
      </c>
      <c r="U19" s="1">
        <v>1118</v>
      </c>
      <c r="V19" s="1">
        <v>1156</v>
      </c>
      <c r="W19" s="1">
        <v>1117</v>
      </c>
      <c r="X19" s="1">
        <v>31254</v>
      </c>
    </row>
    <row r="20" spans="2:24" ht="13.5" customHeight="1" x14ac:dyDescent="0.15">
      <c r="B20" s="21"/>
      <c r="C20" s="53">
        <v>42928</v>
      </c>
      <c r="D20" s="17" t="s">
        <v>129</v>
      </c>
      <c r="E20" s="1">
        <v>1242</v>
      </c>
      <c r="F20" s="1">
        <v>1274</v>
      </c>
      <c r="G20" s="1">
        <v>1422</v>
      </c>
      <c r="H20" s="1">
        <v>1304</v>
      </c>
      <c r="I20" s="1">
        <v>3057</v>
      </c>
      <c r="J20" s="1">
        <v>670</v>
      </c>
      <c r="K20" s="1">
        <v>670</v>
      </c>
      <c r="L20" s="1">
        <v>704</v>
      </c>
      <c r="M20" s="1">
        <v>676</v>
      </c>
      <c r="N20" s="1">
        <v>11167</v>
      </c>
      <c r="O20" s="1">
        <v>1161</v>
      </c>
      <c r="P20" s="1">
        <v>1253</v>
      </c>
      <c r="Q20" s="1">
        <v>1323</v>
      </c>
      <c r="R20" s="1">
        <v>1241</v>
      </c>
      <c r="S20" s="1">
        <v>10637</v>
      </c>
      <c r="T20" s="1">
        <v>1058</v>
      </c>
      <c r="U20" s="1">
        <v>1081</v>
      </c>
      <c r="V20" s="1">
        <v>1158</v>
      </c>
      <c r="W20" s="1">
        <v>1089</v>
      </c>
      <c r="X20" s="1">
        <v>18342</v>
      </c>
    </row>
    <row r="21" spans="2:24" ht="13.5" customHeight="1" x14ac:dyDescent="0.15">
      <c r="B21" s="21"/>
      <c r="C21" s="53">
        <v>42929</v>
      </c>
      <c r="D21" s="17" t="s">
        <v>130</v>
      </c>
      <c r="E21" s="1">
        <v>1102</v>
      </c>
      <c r="F21" s="1">
        <v>1210</v>
      </c>
      <c r="G21" s="1">
        <v>1309</v>
      </c>
      <c r="H21" s="1">
        <v>1198</v>
      </c>
      <c r="I21" s="1">
        <v>9969</v>
      </c>
      <c r="J21" s="1">
        <v>670</v>
      </c>
      <c r="K21" s="1">
        <v>702</v>
      </c>
      <c r="L21" s="1">
        <v>772</v>
      </c>
      <c r="M21" s="1">
        <v>724</v>
      </c>
      <c r="N21" s="1">
        <v>18934</v>
      </c>
      <c r="O21" s="1">
        <v>1037</v>
      </c>
      <c r="P21" s="1">
        <v>1218</v>
      </c>
      <c r="Q21" s="1">
        <v>1244</v>
      </c>
      <c r="R21" s="1">
        <v>1192</v>
      </c>
      <c r="S21" s="1">
        <v>15512</v>
      </c>
      <c r="T21" s="1">
        <v>1075</v>
      </c>
      <c r="U21" s="1">
        <v>1140</v>
      </c>
      <c r="V21" s="1">
        <v>1210</v>
      </c>
      <c r="W21" s="1">
        <v>1139</v>
      </c>
      <c r="X21" s="1">
        <v>22400</v>
      </c>
    </row>
    <row r="22" spans="2:24" ht="13.5" customHeight="1" x14ac:dyDescent="0.15">
      <c r="B22" s="21"/>
      <c r="C22" s="53">
        <v>42930</v>
      </c>
      <c r="D22" s="17" t="s">
        <v>131</v>
      </c>
      <c r="E22" s="1">
        <v>1188</v>
      </c>
      <c r="F22" s="1">
        <v>1274</v>
      </c>
      <c r="G22" s="1">
        <v>1389</v>
      </c>
      <c r="H22" s="1">
        <v>1294</v>
      </c>
      <c r="I22" s="1">
        <v>8961</v>
      </c>
      <c r="J22" s="1">
        <v>670</v>
      </c>
      <c r="K22" s="1">
        <v>752</v>
      </c>
      <c r="L22" s="1">
        <v>752</v>
      </c>
      <c r="M22" s="1">
        <v>733</v>
      </c>
      <c r="N22" s="1">
        <v>20903</v>
      </c>
      <c r="O22" s="1">
        <v>1218</v>
      </c>
      <c r="P22" s="1">
        <v>1296</v>
      </c>
      <c r="Q22" s="1">
        <v>1422</v>
      </c>
      <c r="R22" s="1">
        <v>1313</v>
      </c>
      <c r="S22" s="1">
        <v>19543</v>
      </c>
      <c r="T22" s="1">
        <v>1112</v>
      </c>
      <c r="U22" s="1">
        <v>1163</v>
      </c>
      <c r="V22" s="1">
        <v>1210</v>
      </c>
      <c r="W22" s="1">
        <v>1164</v>
      </c>
      <c r="X22" s="1">
        <v>20455</v>
      </c>
    </row>
    <row r="23" spans="2:24" ht="13.5" customHeight="1" x14ac:dyDescent="0.15">
      <c r="B23" s="21"/>
      <c r="C23" s="53">
        <v>42931</v>
      </c>
      <c r="D23" s="17" t="s">
        <v>125</v>
      </c>
      <c r="E23" s="1">
        <v>1134</v>
      </c>
      <c r="F23" s="1">
        <v>1274</v>
      </c>
      <c r="G23" s="1">
        <v>1339</v>
      </c>
      <c r="H23" s="1">
        <v>1261</v>
      </c>
      <c r="I23" s="1">
        <v>14877</v>
      </c>
      <c r="J23" s="1">
        <v>670</v>
      </c>
      <c r="K23" s="1">
        <v>702</v>
      </c>
      <c r="L23" s="1">
        <v>771</v>
      </c>
      <c r="M23" s="1">
        <v>712</v>
      </c>
      <c r="N23" s="1">
        <v>24690</v>
      </c>
      <c r="O23" s="1">
        <v>1026</v>
      </c>
      <c r="P23" s="1">
        <v>1253</v>
      </c>
      <c r="Q23" s="1">
        <v>1296</v>
      </c>
      <c r="R23" s="1">
        <v>1200</v>
      </c>
      <c r="S23" s="1">
        <v>31640</v>
      </c>
      <c r="T23" s="1">
        <v>1075</v>
      </c>
      <c r="U23" s="1">
        <v>1174</v>
      </c>
      <c r="V23" s="1">
        <v>1210</v>
      </c>
      <c r="W23" s="1">
        <v>1158</v>
      </c>
      <c r="X23" s="1">
        <v>35800</v>
      </c>
    </row>
    <row r="24" spans="2:24" ht="13.5" customHeight="1" x14ac:dyDescent="0.15">
      <c r="B24" s="21"/>
      <c r="C24" s="53">
        <v>42932</v>
      </c>
      <c r="D24" s="17" t="s">
        <v>126</v>
      </c>
      <c r="E24" s="1">
        <v>1253</v>
      </c>
      <c r="F24" s="1">
        <v>1274</v>
      </c>
      <c r="G24" s="1">
        <v>1344</v>
      </c>
      <c r="H24" s="1">
        <v>1291</v>
      </c>
      <c r="I24" s="1">
        <v>3575</v>
      </c>
      <c r="J24" s="1">
        <v>744</v>
      </c>
      <c r="K24" s="1">
        <v>756</v>
      </c>
      <c r="L24" s="1">
        <v>767</v>
      </c>
      <c r="M24" s="1">
        <v>753</v>
      </c>
      <c r="N24" s="1">
        <v>9779</v>
      </c>
      <c r="O24" s="1">
        <v>1156</v>
      </c>
      <c r="P24" s="1">
        <v>1177</v>
      </c>
      <c r="Q24" s="1">
        <v>1177</v>
      </c>
      <c r="R24" s="1">
        <v>1172</v>
      </c>
      <c r="S24" s="1">
        <v>1406</v>
      </c>
      <c r="T24" s="1">
        <v>1159</v>
      </c>
      <c r="U24" s="1">
        <v>1159</v>
      </c>
      <c r="V24" s="1">
        <v>1159</v>
      </c>
      <c r="W24" s="1">
        <v>1159</v>
      </c>
      <c r="X24" s="1">
        <v>4204</v>
      </c>
    </row>
    <row r="25" spans="2:24" ht="13.5" customHeight="1" x14ac:dyDescent="0.15">
      <c r="B25" s="21"/>
      <c r="C25" s="53">
        <v>42933</v>
      </c>
      <c r="D25" s="17" t="s">
        <v>127</v>
      </c>
      <c r="E25" s="1">
        <v>1123</v>
      </c>
      <c r="F25" s="1">
        <v>1274</v>
      </c>
      <c r="G25" s="1">
        <v>1418</v>
      </c>
      <c r="H25" s="1">
        <v>1241</v>
      </c>
      <c r="I25" s="1">
        <v>5706</v>
      </c>
      <c r="J25" s="1">
        <v>702</v>
      </c>
      <c r="K25" s="1">
        <v>746</v>
      </c>
      <c r="L25" s="1">
        <v>767</v>
      </c>
      <c r="M25" s="1">
        <v>752</v>
      </c>
      <c r="N25" s="1">
        <v>11774</v>
      </c>
      <c r="O25" s="1">
        <v>1102</v>
      </c>
      <c r="P25" s="1">
        <v>1218</v>
      </c>
      <c r="Q25" s="1">
        <v>1219</v>
      </c>
      <c r="R25" s="1">
        <v>1185</v>
      </c>
      <c r="S25" s="1">
        <v>7771</v>
      </c>
      <c r="T25" s="1">
        <v>1075</v>
      </c>
      <c r="U25" s="1">
        <v>1145</v>
      </c>
      <c r="V25" s="1">
        <v>1188</v>
      </c>
      <c r="W25" s="1">
        <v>1128</v>
      </c>
      <c r="X25" s="1">
        <v>8518</v>
      </c>
    </row>
    <row r="26" spans="2:24" ht="13.5" customHeight="1" x14ac:dyDescent="0.15">
      <c r="B26" s="21"/>
      <c r="C26" s="53">
        <v>42934</v>
      </c>
      <c r="D26" s="17" t="s">
        <v>128</v>
      </c>
      <c r="E26" s="1">
        <v>1156</v>
      </c>
      <c r="F26" s="1">
        <v>1164</v>
      </c>
      <c r="G26" s="1">
        <v>1296</v>
      </c>
      <c r="H26" s="1">
        <v>1205</v>
      </c>
      <c r="I26" s="1">
        <v>8287</v>
      </c>
      <c r="J26" s="1">
        <v>670</v>
      </c>
      <c r="K26" s="1">
        <v>702</v>
      </c>
      <c r="L26" s="1">
        <v>734</v>
      </c>
      <c r="M26" s="1">
        <v>700</v>
      </c>
      <c r="N26" s="1">
        <v>16376</v>
      </c>
      <c r="O26" s="1">
        <v>1069</v>
      </c>
      <c r="P26" s="1">
        <v>1134</v>
      </c>
      <c r="Q26" s="1">
        <v>1242</v>
      </c>
      <c r="R26" s="1">
        <v>1139</v>
      </c>
      <c r="S26" s="1">
        <v>14675</v>
      </c>
      <c r="T26" s="1">
        <v>1058</v>
      </c>
      <c r="U26" s="1">
        <v>1104</v>
      </c>
      <c r="V26" s="1">
        <v>1188</v>
      </c>
      <c r="W26" s="1">
        <v>1106</v>
      </c>
      <c r="X26" s="1">
        <v>22556</v>
      </c>
    </row>
    <row r="27" spans="2:24" ht="13.5" customHeight="1" x14ac:dyDescent="0.15">
      <c r="B27" s="21"/>
      <c r="C27" s="53">
        <v>42935</v>
      </c>
      <c r="D27" s="17" t="s">
        <v>129</v>
      </c>
      <c r="E27" s="1">
        <v>1220</v>
      </c>
      <c r="F27" s="1">
        <v>1328</v>
      </c>
      <c r="G27" s="1">
        <v>1454</v>
      </c>
      <c r="H27" s="1">
        <v>1331</v>
      </c>
      <c r="I27" s="1">
        <v>5171</v>
      </c>
      <c r="J27" s="1">
        <v>670</v>
      </c>
      <c r="K27" s="1">
        <v>691</v>
      </c>
      <c r="L27" s="1">
        <v>759</v>
      </c>
      <c r="M27" s="1">
        <v>717</v>
      </c>
      <c r="N27" s="1">
        <v>8115</v>
      </c>
      <c r="O27" s="1">
        <v>1220</v>
      </c>
      <c r="P27" s="1">
        <v>1404</v>
      </c>
      <c r="Q27" s="1">
        <v>1423</v>
      </c>
      <c r="R27" s="1">
        <v>1363</v>
      </c>
      <c r="S27" s="1">
        <v>6452</v>
      </c>
      <c r="T27" s="1">
        <v>1076</v>
      </c>
      <c r="U27" s="1">
        <v>1112</v>
      </c>
      <c r="V27" s="1">
        <v>1134</v>
      </c>
      <c r="W27" s="1">
        <v>1101</v>
      </c>
      <c r="X27" s="1">
        <v>4244</v>
      </c>
    </row>
    <row r="28" spans="2:24" ht="13.5" customHeight="1" x14ac:dyDescent="0.15">
      <c r="B28" s="21"/>
      <c r="C28" s="53">
        <v>42936</v>
      </c>
      <c r="D28" s="17" t="s">
        <v>130</v>
      </c>
      <c r="E28" s="1">
        <v>1166</v>
      </c>
      <c r="F28" s="1">
        <v>1216</v>
      </c>
      <c r="G28" s="1">
        <v>1296</v>
      </c>
      <c r="H28" s="1">
        <v>1220</v>
      </c>
      <c r="I28" s="1">
        <v>9078</v>
      </c>
      <c r="J28" s="1">
        <v>670</v>
      </c>
      <c r="K28" s="1">
        <v>691</v>
      </c>
      <c r="L28" s="1">
        <v>781</v>
      </c>
      <c r="M28" s="1">
        <v>701</v>
      </c>
      <c r="N28" s="1">
        <v>17229</v>
      </c>
      <c r="O28" s="1">
        <v>1075</v>
      </c>
      <c r="P28" s="1">
        <v>1220</v>
      </c>
      <c r="Q28" s="1">
        <v>1322</v>
      </c>
      <c r="R28" s="1">
        <v>1221</v>
      </c>
      <c r="S28" s="1">
        <v>17336</v>
      </c>
      <c r="T28" s="1">
        <v>972</v>
      </c>
      <c r="U28" s="1">
        <v>1112</v>
      </c>
      <c r="V28" s="1">
        <v>1210</v>
      </c>
      <c r="W28" s="1">
        <v>1134</v>
      </c>
      <c r="X28" s="1">
        <v>24768</v>
      </c>
    </row>
    <row r="29" spans="2:24" ht="13.5" customHeight="1" x14ac:dyDescent="0.15">
      <c r="B29" s="21"/>
      <c r="C29" s="53">
        <v>42937</v>
      </c>
      <c r="D29" s="17" t="s">
        <v>131</v>
      </c>
      <c r="E29" s="1">
        <v>1134</v>
      </c>
      <c r="F29" s="1">
        <v>1328</v>
      </c>
      <c r="G29" s="1">
        <v>1419</v>
      </c>
      <c r="H29" s="1">
        <v>1305</v>
      </c>
      <c r="I29" s="1">
        <v>11921</v>
      </c>
      <c r="J29" s="1">
        <v>670</v>
      </c>
      <c r="K29" s="1">
        <v>713</v>
      </c>
      <c r="L29" s="1">
        <v>756</v>
      </c>
      <c r="M29" s="1">
        <v>718</v>
      </c>
      <c r="N29" s="1">
        <v>20096</v>
      </c>
      <c r="O29" s="1">
        <v>1102</v>
      </c>
      <c r="P29" s="1">
        <v>1242</v>
      </c>
      <c r="Q29" s="1">
        <v>1435</v>
      </c>
      <c r="R29" s="1">
        <v>1274</v>
      </c>
      <c r="S29" s="1">
        <v>17799</v>
      </c>
      <c r="T29" s="1">
        <v>1037</v>
      </c>
      <c r="U29" s="1">
        <v>1143</v>
      </c>
      <c r="V29" s="1">
        <v>1191</v>
      </c>
      <c r="W29" s="1">
        <v>1128</v>
      </c>
      <c r="X29" s="1">
        <v>20926</v>
      </c>
    </row>
    <row r="30" spans="2:24" ht="13.5" customHeight="1" x14ac:dyDescent="0.15">
      <c r="B30" s="21"/>
      <c r="C30" s="53">
        <v>42938</v>
      </c>
      <c r="D30" s="17" t="s">
        <v>125</v>
      </c>
      <c r="E30" s="1">
        <v>1188</v>
      </c>
      <c r="F30" s="1">
        <v>1307</v>
      </c>
      <c r="G30" s="1">
        <v>1327</v>
      </c>
      <c r="H30" s="1">
        <v>1290</v>
      </c>
      <c r="I30" s="1">
        <v>12388</v>
      </c>
      <c r="J30" s="1">
        <v>670</v>
      </c>
      <c r="K30" s="1">
        <v>702</v>
      </c>
      <c r="L30" s="1">
        <v>759</v>
      </c>
      <c r="M30" s="1">
        <v>712</v>
      </c>
      <c r="N30" s="1">
        <v>22700</v>
      </c>
      <c r="O30" s="1">
        <v>1166</v>
      </c>
      <c r="P30" s="1">
        <v>1285</v>
      </c>
      <c r="Q30" s="1">
        <v>1301</v>
      </c>
      <c r="R30" s="1">
        <v>1261</v>
      </c>
      <c r="S30" s="1">
        <v>19230</v>
      </c>
      <c r="T30" s="1">
        <v>1080</v>
      </c>
      <c r="U30" s="1">
        <v>1241</v>
      </c>
      <c r="V30" s="1">
        <v>1264</v>
      </c>
      <c r="W30" s="1">
        <v>1193</v>
      </c>
      <c r="X30" s="1">
        <v>26803</v>
      </c>
    </row>
    <row r="31" spans="2:24" ht="13.5" customHeight="1" x14ac:dyDescent="0.15">
      <c r="B31" s="21"/>
      <c r="C31" s="53">
        <v>42939</v>
      </c>
      <c r="D31" s="17" t="s">
        <v>126</v>
      </c>
      <c r="E31" s="1">
        <v>1145</v>
      </c>
      <c r="F31" s="1">
        <v>1328</v>
      </c>
      <c r="G31" s="1">
        <v>1407</v>
      </c>
      <c r="H31" s="1">
        <v>1339</v>
      </c>
      <c r="I31" s="1">
        <v>2797</v>
      </c>
      <c r="J31" s="1">
        <v>802</v>
      </c>
      <c r="K31" s="1">
        <v>821</v>
      </c>
      <c r="L31" s="1">
        <v>826</v>
      </c>
      <c r="M31" s="1">
        <v>815</v>
      </c>
      <c r="N31" s="1">
        <v>1923</v>
      </c>
      <c r="O31" s="1">
        <v>1265</v>
      </c>
      <c r="P31" s="1">
        <v>1265</v>
      </c>
      <c r="Q31" s="1">
        <v>1265</v>
      </c>
      <c r="R31" s="1">
        <v>1265</v>
      </c>
      <c r="S31" s="1">
        <v>2635</v>
      </c>
      <c r="T31" s="1">
        <v>1112</v>
      </c>
      <c r="U31" s="1">
        <v>1117</v>
      </c>
      <c r="V31" s="1">
        <v>1296</v>
      </c>
      <c r="W31" s="1">
        <v>1137</v>
      </c>
      <c r="X31" s="1">
        <v>3120</v>
      </c>
    </row>
    <row r="32" spans="2:24" ht="13.5" customHeight="1" x14ac:dyDescent="0.15">
      <c r="B32" s="21"/>
      <c r="C32" s="53">
        <v>42940</v>
      </c>
      <c r="D32" s="17" t="s">
        <v>127</v>
      </c>
      <c r="E32" s="1">
        <v>1220</v>
      </c>
      <c r="F32" s="1">
        <v>1243</v>
      </c>
      <c r="G32" s="1">
        <v>1296</v>
      </c>
      <c r="H32" s="1">
        <v>1250</v>
      </c>
      <c r="I32" s="1">
        <v>9907</v>
      </c>
      <c r="J32" s="1">
        <v>686</v>
      </c>
      <c r="K32" s="1">
        <v>686</v>
      </c>
      <c r="L32" s="1">
        <v>778</v>
      </c>
      <c r="M32" s="1">
        <v>706</v>
      </c>
      <c r="N32" s="1">
        <v>11159</v>
      </c>
      <c r="O32" s="1">
        <v>1137</v>
      </c>
      <c r="P32" s="1">
        <v>1253</v>
      </c>
      <c r="Q32" s="1">
        <v>1355</v>
      </c>
      <c r="R32" s="1">
        <v>1266</v>
      </c>
      <c r="S32" s="1">
        <v>12428</v>
      </c>
      <c r="T32" s="1">
        <v>1091</v>
      </c>
      <c r="U32" s="1">
        <v>1188</v>
      </c>
      <c r="V32" s="1">
        <v>1257</v>
      </c>
      <c r="W32" s="1">
        <v>1183</v>
      </c>
      <c r="X32" s="1">
        <v>15900</v>
      </c>
    </row>
    <row r="33" spans="2:24" ht="13.5" customHeight="1" x14ac:dyDescent="0.15">
      <c r="B33" s="21"/>
      <c r="C33" s="53">
        <v>42941</v>
      </c>
      <c r="D33" s="17" t="s">
        <v>128</v>
      </c>
      <c r="E33" s="1">
        <v>1102</v>
      </c>
      <c r="F33" s="1">
        <v>1202</v>
      </c>
      <c r="G33" s="1">
        <v>1274</v>
      </c>
      <c r="H33" s="1">
        <v>1204</v>
      </c>
      <c r="I33" s="1">
        <v>9454</v>
      </c>
      <c r="J33" s="1">
        <v>644</v>
      </c>
      <c r="K33" s="1">
        <v>670</v>
      </c>
      <c r="L33" s="1">
        <v>713</v>
      </c>
      <c r="M33" s="1">
        <v>667</v>
      </c>
      <c r="N33" s="1">
        <v>19640</v>
      </c>
      <c r="O33" s="1">
        <v>1088</v>
      </c>
      <c r="P33" s="1">
        <v>1166</v>
      </c>
      <c r="Q33" s="1">
        <v>1296</v>
      </c>
      <c r="R33" s="1">
        <v>1171</v>
      </c>
      <c r="S33" s="1">
        <v>14311</v>
      </c>
      <c r="T33" s="1">
        <v>1080</v>
      </c>
      <c r="U33" s="1">
        <v>1083</v>
      </c>
      <c r="V33" s="1">
        <v>1134</v>
      </c>
      <c r="W33" s="1">
        <v>1096</v>
      </c>
      <c r="X33" s="1">
        <v>26142</v>
      </c>
    </row>
    <row r="34" spans="2:24" ht="13.5" customHeight="1" x14ac:dyDescent="0.15">
      <c r="B34" s="21"/>
      <c r="C34" s="53">
        <v>42942</v>
      </c>
      <c r="D34" s="17" t="s">
        <v>129</v>
      </c>
      <c r="E34" s="1">
        <v>1080</v>
      </c>
      <c r="F34" s="1">
        <v>1274</v>
      </c>
      <c r="G34" s="1">
        <v>1296</v>
      </c>
      <c r="H34" s="1">
        <v>1226</v>
      </c>
      <c r="I34" s="1">
        <v>4305</v>
      </c>
      <c r="J34" s="1">
        <v>670</v>
      </c>
      <c r="K34" s="1">
        <v>734</v>
      </c>
      <c r="L34" s="1">
        <v>761</v>
      </c>
      <c r="M34" s="1">
        <v>726</v>
      </c>
      <c r="N34" s="1">
        <v>11525</v>
      </c>
      <c r="O34" s="1">
        <v>972</v>
      </c>
      <c r="P34" s="1">
        <v>1102</v>
      </c>
      <c r="Q34" s="1">
        <v>1382</v>
      </c>
      <c r="R34" s="1">
        <v>1121</v>
      </c>
      <c r="S34" s="1">
        <v>10503</v>
      </c>
      <c r="T34" s="1">
        <v>1058</v>
      </c>
      <c r="U34" s="1">
        <v>1107</v>
      </c>
      <c r="V34" s="1">
        <v>1212</v>
      </c>
      <c r="W34" s="1">
        <v>1132</v>
      </c>
      <c r="X34" s="1">
        <v>12101</v>
      </c>
    </row>
    <row r="35" spans="2:24" ht="13.5" customHeight="1" x14ac:dyDescent="0.15">
      <c r="B35" s="21"/>
      <c r="C35" s="53">
        <v>42943</v>
      </c>
      <c r="D35" s="17" t="s">
        <v>130</v>
      </c>
      <c r="E35" s="1">
        <v>1123</v>
      </c>
      <c r="F35" s="1">
        <v>1274</v>
      </c>
      <c r="G35" s="1">
        <v>1317</v>
      </c>
      <c r="H35" s="1">
        <v>1252</v>
      </c>
      <c r="I35" s="1">
        <v>7924</v>
      </c>
      <c r="J35" s="1">
        <v>670</v>
      </c>
      <c r="K35" s="1">
        <v>673</v>
      </c>
      <c r="L35" s="1">
        <v>724</v>
      </c>
      <c r="M35" s="1">
        <v>681</v>
      </c>
      <c r="N35" s="1">
        <v>18959</v>
      </c>
      <c r="O35" s="1">
        <v>1126</v>
      </c>
      <c r="P35" s="1">
        <v>1155</v>
      </c>
      <c r="Q35" s="1">
        <v>1264</v>
      </c>
      <c r="R35" s="1">
        <v>1179</v>
      </c>
      <c r="S35" s="1">
        <v>17406</v>
      </c>
      <c r="T35" s="1">
        <v>1068</v>
      </c>
      <c r="U35" s="1">
        <v>1134</v>
      </c>
      <c r="V35" s="1">
        <v>1166</v>
      </c>
      <c r="W35" s="1">
        <v>1130</v>
      </c>
      <c r="X35" s="1">
        <v>22786</v>
      </c>
    </row>
    <row r="36" spans="2:24" ht="13.5" customHeight="1" x14ac:dyDescent="0.15">
      <c r="B36" s="21"/>
      <c r="C36" s="53">
        <v>42944</v>
      </c>
      <c r="D36" s="17" t="s">
        <v>131</v>
      </c>
      <c r="E36" s="1">
        <v>1117</v>
      </c>
      <c r="F36" s="1">
        <v>1274</v>
      </c>
      <c r="G36" s="1">
        <v>1350</v>
      </c>
      <c r="H36" s="1">
        <v>1253</v>
      </c>
      <c r="I36" s="1">
        <v>11773</v>
      </c>
      <c r="J36" s="1">
        <v>670</v>
      </c>
      <c r="K36" s="1">
        <v>718</v>
      </c>
      <c r="L36" s="1">
        <v>756</v>
      </c>
      <c r="M36" s="1">
        <v>710</v>
      </c>
      <c r="N36" s="1">
        <v>18943</v>
      </c>
      <c r="O36" s="1">
        <v>1075</v>
      </c>
      <c r="P36" s="1">
        <v>1194</v>
      </c>
      <c r="Q36" s="1">
        <v>1372</v>
      </c>
      <c r="R36" s="1">
        <v>1210</v>
      </c>
      <c r="S36" s="1">
        <v>19782</v>
      </c>
      <c r="T36" s="1">
        <v>1037</v>
      </c>
      <c r="U36" s="1">
        <v>1194</v>
      </c>
      <c r="V36" s="1">
        <v>1213</v>
      </c>
      <c r="W36" s="1">
        <v>1155</v>
      </c>
      <c r="X36" s="1">
        <v>24341</v>
      </c>
    </row>
    <row r="37" spans="2:24" ht="13.5" customHeight="1" x14ac:dyDescent="0.15">
      <c r="B37" s="21"/>
      <c r="C37" s="53">
        <v>42945</v>
      </c>
      <c r="D37" s="17" t="s">
        <v>125</v>
      </c>
      <c r="E37" s="1">
        <v>1226</v>
      </c>
      <c r="F37" s="1">
        <v>1296</v>
      </c>
      <c r="G37" s="1">
        <v>1391</v>
      </c>
      <c r="H37" s="1">
        <v>1323</v>
      </c>
      <c r="I37" s="1">
        <v>10518</v>
      </c>
      <c r="J37" s="1">
        <v>670</v>
      </c>
      <c r="K37" s="1">
        <v>702</v>
      </c>
      <c r="L37" s="1">
        <v>752</v>
      </c>
      <c r="M37" s="1">
        <v>704</v>
      </c>
      <c r="N37" s="1">
        <v>19002</v>
      </c>
      <c r="O37" s="1">
        <v>1231</v>
      </c>
      <c r="P37" s="1">
        <v>1296</v>
      </c>
      <c r="Q37" s="1">
        <v>1352</v>
      </c>
      <c r="R37" s="1">
        <v>1300</v>
      </c>
      <c r="S37" s="1">
        <v>20712</v>
      </c>
      <c r="T37" s="1">
        <v>1117</v>
      </c>
      <c r="U37" s="1">
        <v>1169</v>
      </c>
      <c r="V37" s="1">
        <v>1285</v>
      </c>
      <c r="W37" s="1">
        <v>1179</v>
      </c>
      <c r="X37" s="1">
        <v>21139</v>
      </c>
    </row>
    <row r="38" spans="2:24" ht="13.5" customHeight="1" x14ac:dyDescent="0.15">
      <c r="B38" s="21"/>
      <c r="C38" s="53">
        <v>42946</v>
      </c>
      <c r="D38" s="17" t="s">
        <v>126</v>
      </c>
      <c r="E38" s="1">
        <v>1274</v>
      </c>
      <c r="F38" s="1">
        <v>1274</v>
      </c>
      <c r="G38" s="1">
        <v>1394</v>
      </c>
      <c r="H38" s="1">
        <v>1301</v>
      </c>
      <c r="I38" s="1">
        <v>4834</v>
      </c>
      <c r="J38" s="1">
        <v>711</v>
      </c>
      <c r="K38" s="1">
        <v>784</v>
      </c>
      <c r="L38" s="1">
        <v>799</v>
      </c>
      <c r="M38" s="1">
        <v>783</v>
      </c>
      <c r="N38" s="1">
        <v>2999</v>
      </c>
      <c r="O38" s="1">
        <v>1356</v>
      </c>
      <c r="P38" s="1">
        <v>1356</v>
      </c>
      <c r="Q38" s="1">
        <v>1356</v>
      </c>
      <c r="R38" s="1">
        <v>1356</v>
      </c>
      <c r="S38" s="1">
        <v>3367</v>
      </c>
      <c r="T38" s="1">
        <v>1207</v>
      </c>
      <c r="U38" s="1">
        <v>1207</v>
      </c>
      <c r="V38" s="1">
        <v>1242</v>
      </c>
      <c r="W38" s="1">
        <v>1212</v>
      </c>
      <c r="X38" s="1">
        <v>6466</v>
      </c>
    </row>
    <row r="39" spans="2:24" ht="13.5" customHeight="1" x14ac:dyDescent="0.15">
      <c r="B39" s="21"/>
      <c r="C39" s="53">
        <v>42947</v>
      </c>
      <c r="D39" s="17" t="s">
        <v>127</v>
      </c>
      <c r="E39" s="1">
        <v>1166</v>
      </c>
      <c r="F39" s="1">
        <v>1230</v>
      </c>
      <c r="G39" s="1">
        <v>1231</v>
      </c>
      <c r="H39" s="1">
        <v>1211</v>
      </c>
      <c r="I39" s="1">
        <v>8863</v>
      </c>
      <c r="J39" s="1">
        <v>680</v>
      </c>
      <c r="K39" s="1">
        <v>713</v>
      </c>
      <c r="L39" s="1">
        <v>788</v>
      </c>
      <c r="M39" s="1">
        <v>713</v>
      </c>
      <c r="N39" s="1">
        <v>19043</v>
      </c>
      <c r="O39" s="1">
        <v>1102</v>
      </c>
      <c r="P39" s="1">
        <v>1163</v>
      </c>
      <c r="Q39" s="1">
        <v>1210</v>
      </c>
      <c r="R39" s="1">
        <v>1151</v>
      </c>
      <c r="S39" s="1">
        <v>11770</v>
      </c>
      <c r="T39" s="1">
        <v>976</v>
      </c>
      <c r="U39" s="1">
        <v>976</v>
      </c>
      <c r="V39" s="1">
        <v>1091</v>
      </c>
      <c r="W39" s="1">
        <v>1018</v>
      </c>
      <c r="X39" s="1">
        <v>14263</v>
      </c>
    </row>
    <row r="40" spans="2:24" ht="13.5" customHeight="1" x14ac:dyDescent="0.15">
      <c r="B40" s="20"/>
      <c r="C40" s="25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3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7" customFormat="1" x14ac:dyDescent="0.15">
      <c r="B42" s="60" t="s">
        <v>5</v>
      </c>
      <c r="C42" s="36" t="s">
        <v>7</v>
      </c>
      <c r="D42" s="36"/>
      <c r="E42" s="36"/>
      <c r="F42" s="36"/>
      <c r="G42" s="36"/>
      <c r="H42" s="36"/>
      <c r="I42" s="56"/>
    </row>
    <row r="43" spans="2:24" x14ac:dyDescent="0.15">
      <c r="B43" s="29"/>
      <c r="X43" s="7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6" customWidth="1"/>
    <col min="2" max="2" width="4.25" style="6" customWidth="1"/>
    <col min="3" max="3" width="8.125" style="6" customWidth="1"/>
    <col min="4" max="4" width="3.2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">
        <v>94</v>
      </c>
    </row>
    <row r="4" spans="2:19" ht="12" customHeight="1" x14ac:dyDescent="0.15">
      <c r="B4" s="7"/>
      <c r="E4" s="7"/>
      <c r="F4" s="7"/>
      <c r="S4" s="31" t="s">
        <v>3</v>
      </c>
    </row>
    <row r="5" spans="2:19" ht="5.0999999999999996" customHeight="1" x14ac:dyDescent="0.15">
      <c r="E5" s="5"/>
      <c r="F5" s="5"/>
    </row>
    <row r="6" spans="2:19" ht="13.5" customHeight="1" x14ac:dyDescent="0.15">
      <c r="B6" s="37"/>
      <c r="C6" s="26" t="s">
        <v>22</v>
      </c>
      <c r="D6" s="23"/>
      <c r="E6" s="26" t="s">
        <v>78</v>
      </c>
      <c r="F6" s="32"/>
      <c r="G6" s="32"/>
      <c r="H6" s="32"/>
      <c r="I6" s="23"/>
      <c r="J6" s="26" t="s">
        <v>72</v>
      </c>
      <c r="K6" s="32"/>
      <c r="L6" s="32"/>
      <c r="M6" s="32"/>
      <c r="N6" s="23"/>
      <c r="O6" s="28" t="s">
        <v>92</v>
      </c>
      <c r="P6" s="32"/>
      <c r="Q6" s="32"/>
      <c r="R6" s="32"/>
      <c r="S6" s="23"/>
    </row>
    <row r="7" spans="2:19" ht="13.5" customHeight="1" x14ac:dyDescent="0.15">
      <c r="B7" s="24" t="s">
        <v>90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</row>
    <row r="8" spans="2:19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</row>
    <row r="9" spans="2:19" ht="13.5" customHeight="1" x14ac:dyDescent="0.15">
      <c r="B9" s="21" t="s">
        <v>83</v>
      </c>
      <c r="C9" s="61">
        <v>42917</v>
      </c>
      <c r="D9" s="17" t="s">
        <v>125</v>
      </c>
      <c r="E9" s="1">
        <v>702</v>
      </c>
      <c r="F9" s="1">
        <v>745</v>
      </c>
      <c r="G9" s="1">
        <v>788</v>
      </c>
      <c r="H9" s="1">
        <v>751</v>
      </c>
      <c r="I9" s="1">
        <v>40192</v>
      </c>
      <c r="J9" s="1">
        <v>1215</v>
      </c>
      <c r="K9" s="1">
        <v>1352</v>
      </c>
      <c r="L9" s="1">
        <v>1352</v>
      </c>
      <c r="M9" s="1">
        <v>1334</v>
      </c>
      <c r="N9" s="1">
        <v>3068</v>
      </c>
      <c r="O9" s="1">
        <v>903</v>
      </c>
      <c r="P9" s="1">
        <v>1004</v>
      </c>
      <c r="Q9" s="1">
        <v>1004</v>
      </c>
      <c r="R9" s="1">
        <v>987</v>
      </c>
      <c r="S9" s="1">
        <v>26969</v>
      </c>
    </row>
    <row r="10" spans="2:19" ht="13.5" customHeight="1" x14ac:dyDescent="0.15">
      <c r="B10" s="21"/>
      <c r="C10" s="53">
        <v>42918</v>
      </c>
      <c r="D10" s="17" t="s">
        <v>126</v>
      </c>
      <c r="E10" s="1">
        <v>778</v>
      </c>
      <c r="F10" s="1">
        <v>810</v>
      </c>
      <c r="G10" s="1">
        <v>815</v>
      </c>
      <c r="H10" s="1">
        <v>804</v>
      </c>
      <c r="I10" s="1">
        <v>3285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1000</v>
      </c>
      <c r="P10" s="1">
        <v>1061</v>
      </c>
      <c r="Q10" s="1">
        <v>1061</v>
      </c>
      <c r="R10" s="1">
        <v>1058</v>
      </c>
      <c r="S10" s="1">
        <v>5034</v>
      </c>
    </row>
    <row r="11" spans="2:19" ht="13.5" customHeight="1" x14ac:dyDescent="0.15">
      <c r="B11" s="21"/>
      <c r="C11" s="53">
        <v>42919</v>
      </c>
      <c r="D11" s="17" t="s">
        <v>127</v>
      </c>
      <c r="E11" s="1">
        <v>745</v>
      </c>
      <c r="F11" s="1">
        <v>751</v>
      </c>
      <c r="G11" s="1">
        <v>772</v>
      </c>
      <c r="H11" s="1">
        <v>753</v>
      </c>
      <c r="I11" s="1">
        <v>30677</v>
      </c>
      <c r="J11" s="1">
        <v>1121</v>
      </c>
      <c r="K11" s="1">
        <v>1180</v>
      </c>
      <c r="L11" s="1">
        <v>1393</v>
      </c>
      <c r="M11" s="1">
        <v>1221</v>
      </c>
      <c r="N11" s="1">
        <v>1119</v>
      </c>
      <c r="O11" s="1">
        <v>949</v>
      </c>
      <c r="P11" s="1">
        <v>1068</v>
      </c>
      <c r="Q11" s="1">
        <v>1102</v>
      </c>
      <c r="R11" s="1">
        <v>1049</v>
      </c>
      <c r="S11" s="1">
        <v>22408</v>
      </c>
    </row>
    <row r="12" spans="2:19" ht="13.5" customHeight="1" x14ac:dyDescent="0.15">
      <c r="B12" s="21"/>
      <c r="C12" s="53">
        <v>42920</v>
      </c>
      <c r="D12" s="17" t="s">
        <v>128</v>
      </c>
      <c r="E12" s="1">
        <v>702</v>
      </c>
      <c r="F12" s="1">
        <v>767</v>
      </c>
      <c r="G12" s="1">
        <v>816</v>
      </c>
      <c r="H12" s="1">
        <v>765</v>
      </c>
      <c r="I12" s="1">
        <v>28074</v>
      </c>
      <c r="J12" s="1">
        <v>1242</v>
      </c>
      <c r="K12" s="1">
        <v>1332</v>
      </c>
      <c r="L12" s="1">
        <v>1415</v>
      </c>
      <c r="M12" s="1">
        <v>1312</v>
      </c>
      <c r="N12" s="1">
        <v>1467</v>
      </c>
      <c r="O12" s="1">
        <v>906</v>
      </c>
      <c r="P12" s="1">
        <v>998</v>
      </c>
      <c r="Q12" s="1">
        <v>1010</v>
      </c>
      <c r="R12" s="1">
        <v>984</v>
      </c>
      <c r="S12" s="1">
        <v>24179</v>
      </c>
    </row>
    <row r="13" spans="2:19" ht="13.5" customHeight="1" x14ac:dyDescent="0.15">
      <c r="B13" s="21"/>
      <c r="C13" s="53">
        <v>42921</v>
      </c>
      <c r="D13" s="17" t="s">
        <v>129</v>
      </c>
      <c r="E13" s="1">
        <v>702</v>
      </c>
      <c r="F13" s="1">
        <v>767</v>
      </c>
      <c r="G13" s="1">
        <v>797</v>
      </c>
      <c r="H13" s="1">
        <v>754</v>
      </c>
      <c r="I13" s="1">
        <v>9594</v>
      </c>
      <c r="J13" s="1">
        <v>0</v>
      </c>
      <c r="K13" s="1">
        <v>0</v>
      </c>
      <c r="L13" s="1">
        <v>0</v>
      </c>
      <c r="M13" s="1">
        <v>0</v>
      </c>
      <c r="N13" s="1">
        <v>899</v>
      </c>
      <c r="O13" s="1">
        <v>864</v>
      </c>
      <c r="P13" s="1">
        <v>1064</v>
      </c>
      <c r="Q13" s="1">
        <v>1064</v>
      </c>
      <c r="R13" s="1">
        <v>1024</v>
      </c>
      <c r="S13" s="1">
        <v>7644</v>
      </c>
    </row>
    <row r="14" spans="2:19" ht="13.5" customHeight="1" x14ac:dyDescent="0.15">
      <c r="B14" s="21"/>
      <c r="C14" s="53">
        <v>42922</v>
      </c>
      <c r="D14" s="17" t="s">
        <v>130</v>
      </c>
      <c r="E14" s="1">
        <v>707</v>
      </c>
      <c r="F14" s="1">
        <v>761</v>
      </c>
      <c r="G14" s="1">
        <v>809</v>
      </c>
      <c r="H14" s="1">
        <v>767</v>
      </c>
      <c r="I14" s="1">
        <v>17606</v>
      </c>
      <c r="J14" s="1">
        <v>1350</v>
      </c>
      <c r="K14" s="1">
        <v>1377</v>
      </c>
      <c r="L14" s="1">
        <v>1393</v>
      </c>
      <c r="M14" s="1">
        <v>1381</v>
      </c>
      <c r="N14" s="1">
        <v>2373</v>
      </c>
      <c r="O14" s="1">
        <v>894</v>
      </c>
      <c r="P14" s="1">
        <v>969</v>
      </c>
      <c r="Q14" s="1">
        <v>1076</v>
      </c>
      <c r="R14" s="1">
        <v>967</v>
      </c>
      <c r="S14" s="1">
        <v>26595</v>
      </c>
    </row>
    <row r="15" spans="2:19" ht="13.5" customHeight="1" x14ac:dyDescent="0.15">
      <c r="B15" s="21"/>
      <c r="C15" s="53">
        <v>42923</v>
      </c>
      <c r="D15" s="17" t="s">
        <v>131</v>
      </c>
      <c r="E15" s="1">
        <v>734</v>
      </c>
      <c r="F15" s="1">
        <v>750</v>
      </c>
      <c r="G15" s="1">
        <v>769</v>
      </c>
      <c r="H15" s="1">
        <v>750</v>
      </c>
      <c r="I15" s="1">
        <v>17136</v>
      </c>
      <c r="J15" s="1">
        <v>0</v>
      </c>
      <c r="K15" s="1">
        <v>0</v>
      </c>
      <c r="L15" s="1">
        <v>0</v>
      </c>
      <c r="M15" s="1">
        <v>0</v>
      </c>
      <c r="N15" s="1">
        <v>799</v>
      </c>
      <c r="O15" s="1">
        <v>939</v>
      </c>
      <c r="P15" s="1">
        <v>1111</v>
      </c>
      <c r="Q15" s="1">
        <v>1111</v>
      </c>
      <c r="R15" s="1">
        <v>1047</v>
      </c>
      <c r="S15" s="1">
        <v>18753</v>
      </c>
    </row>
    <row r="16" spans="2:19" ht="13.5" customHeight="1" x14ac:dyDescent="0.15">
      <c r="B16" s="21"/>
      <c r="C16" s="53">
        <v>42924</v>
      </c>
      <c r="D16" s="17" t="s">
        <v>125</v>
      </c>
      <c r="E16" s="1">
        <v>707</v>
      </c>
      <c r="F16" s="1">
        <v>766</v>
      </c>
      <c r="G16" s="1">
        <v>778</v>
      </c>
      <c r="H16" s="1">
        <v>754</v>
      </c>
      <c r="I16" s="1">
        <v>25104</v>
      </c>
      <c r="J16" s="1">
        <v>1242</v>
      </c>
      <c r="K16" s="1">
        <v>1445</v>
      </c>
      <c r="L16" s="1">
        <v>1445</v>
      </c>
      <c r="M16" s="1">
        <v>1416</v>
      </c>
      <c r="N16" s="1">
        <v>1264</v>
      </c>
      <c r="O16" s="1">
        <v>915</v>
      </c>
      <c r="P16" s="1">
        <v>1003</v>
      </c>
      <c r="Q16" s="1">
        <v>1003</v>
      </c>
      <c r="R16" s="1">
        <v>989</v>
      </c>
      <c r="S16" s="1">
        <v>26440</v>
      </c>
    </row>
    <row r="17" spans="2:19" ht="13.5" customHeight="1" x14ac:dyDescent="0.15">
      <c r="B17" s="21"/>
      <c r="C17" s="53">
        <v>42925</v>
      </c>
      <c r="D17" s="17" t="s">
        <v>126</v>
      </c>
      <c r="E17" s="1">
        <v>648</v>
      </c>
      <c r="F17" s="1">
        <v>648</v>
      </c>
      <c r="G17" s="1">
        <v>778</v>
      </c>
      <c r="H17" s="1">
        <v>689</v>
      </c>
      <c r="I17" s="1">
        <v>1134</v>
      </c>
      <c r="J17" s="1">
        <v>0</v>
      </c>
      <c r="K17" s="1">
        <v>0</v>
      </c>
      <c r="L17" s="1">
        <v>0</v>
      </c>
      <c r="M17" s="1">
        <v>0</v>
      </c>
      <c r="N17" s="1">
        <v>820</v>
      </c>
      <c r="O17" s="1">
        <v>1015</v>
      </c>
      <c r="P17" s="1">
        <v>1113</v>
      </c>
      <c r="Q17" s="1">
        <v>1113</v>
      </c>
      <c r="R17" s="1">
        <v>1103</v>
      </c>
      <c r="S17" s="1">
        <v>4426</v>
      </c>
    </row>
    <row r="18" spans="2:19" ht="13.5" customHeight="1" x14ac:dyDescent="0.15">
      <c r="B18" s="21"/>
      <c r="C18" s="53">
        <v>42926</v>
      </c>
      <c r="D18" s="17" t="s">
        <v>127</v>
      </c>
      <c r="E18" s="1">
        <v>756</v>
      </c>
      <c r="F18" s="1">
        <v>770</v>
      </c>
      <c r="G18" s="1">
        <v>788</v>
      </c>
      <c r="H18" s="1">
        <v>769</v>
      </c>
      <c r="I18" s="1">
        <v>25618</v>
      </c>
      <c r="J18" s="1">
        <v>1296</v>
      </c>
      <c r="K18" s="1">
        <v>1512</v>
      </c>
      <c r="L18" s="1">
        <v>1518</v>
      </c>
      <c r="M18" s="1">
        <v>1459</v>
      </c>
      <c r="N18" s="1">
        <v>1008</v>
      </c>
      <c r="O18" s="1">
        <v>1032</v>
      </c>
      <c r="P18" s="1">
        <v>1126</v>
      </c>
      <c r="Q18" s="1">
        <v>1128</v>
      </c>
      <c r="R18" s="1">
        <v>1090</v>
      </c>
      <c r="S18" s="1">
        <v>22588</v>
      </c>
    </row>
    <row r="19" spans="2:19" ht="13.5" customHeight="1" x14ac:dyDescent="0.15">
      <c r="B19" s="21"/>
      <c r="C19" s="53">
        <v>42927</v>
      </c>
      <c r="D19" s="17" t="s">
        <v>128</v>
      </c>
      <c r="E19" s="1">
        <v>691</v>
      </c>
      <c r="F19" s="1">
        <v>799</v>
      </c>
      <c r="G19" s="1">
        <v>799</v>
      </c>
      <c r="H19" s="1">
        <v>775</v>
      </c>
      <c r="I19" s="1">
        <v>26231</v>
      </c>
      <c r="J19" s="1">
        <v>1095</v>
      </c>
      <c r="K19" s="1">
        <v>1274</v>
      </c>
      <c r="L19" s="1">
        <v>1458</v>
      </c>
      <c r="M19" s="1">
        <v>1256</v>
      </c>
      <c r="N19" s="1">
        <v>1084</v>
      </c>
      <c r="O19" s="1">
        <v>964</v>
      </c>
      <c r="P19" s="1">
        <v>1056</v>
      </c>
      <c r="Q19" s="1">
        <v>1056</v>
      </c>
      <c r="R19" s="1">
        <v>1031</v>
      </c>
      <c r="S19" s="1">
        <v>24302</v>
      </c>
    </row>
    <row r="20" spans="2:19" ht="13.5" customHeight="1" x14ac:dyDescent="0.15">
      <c r="B20" s="21"/>
      <c r="C20" s="53">
        <v>42928</v>
      </c>
      <c r="D20" s="17" t="s">
        <v>129</v>
      </c>
      <c r="E20" s="1">
        <v>707</v>
      </c>
      <c r="F20" s="1">
        <v>767</v>
      </c>
      <c r="G20" s="1">
        <v>799</v>
      </c>
      <c r="H20" s="1">
        <v>764</v>
      </c>
      <c r="I20" s="1">
        <v>10127</v>
      </c>
      <c r="J20" s="1">
        <v>1238</v>
      </c>
      <c r="K20" s="1">
        <v>1274</v>
      </c>
      <c r="L20" s="1">
        <v>1426</v>
      </c>
      <c r="M20" s="1">
        <v>1304</v>
      </c>
      <c r="N20" s="1">
        <v>1411</v>
      </c>
      <c r="O20" s="1">
        <v>907</v>
      </c>
      <c r="P20" s="1">
        <v>1094</v>
      </c>
      <c r="Q20" s="1">
        <v>1094</v>
      </c>
      <c r="R20" s="1">
        <v>1068</v>
      </c>
      <c r="S20" s="1">
        <v>9286</v>
      </c>
    </row>
    <row r="21" spans="2:19" ht="13.5" customHeight="1" x14ac:dyDescent="0.15">
      <c r="B21" s="21"/>
      <c r="C21" s="53">
        <v>42929</v>
      </c>
      <c r="D21" s="17" t="s">
        <v>130</v>
      </c>
      <c r="E21" s="1">
        <v>702</v>
      </c>
      <c r="F21" s="1">
        <v>761</v>
      </c>
      <c r="G21" s="1">
        <v>838</v>
      </c>
      <c r="H21" s="1">
        <v>766</v>
      </c>
      <c r="I21" s="1">
        <v>19073</v>
      </c>
      <c r="J21" s="1">
        <v>1242</v>
      </c>
      <c r="K21" s="1">
        <v>1256</v>
      </c>
      <c r="L21" s="1">
        <v>1393</v>
      </c>
      <c r="M21" s="1">
        <v>1263</v>
      </c>
      <c r="N21" s="1">
        <v>4425</v>
      </c>
      <c r="O21" s="1">
        <v>931</v>
      </c>
      <c r="P21" s="1">
        <v>974</v>
      </c>
      <c r="Q21" s="1">
        <v>1123</v>
      </c>
      <c r="R21" s="1">
        <v>999</v>
      </c>
      <c r="S21" s="1">
        <v>27564</v>
      </c>
    </row>
    <row r="22" spans="2:19" ht="13.5" customHeight="1" x14ac:dyDescent="0.15">
      <c r="B22" s="21"/>
      <c r="C22" s="53">
        <v>42930</v>
      </c>
      <c r="D22" s="17" t="s">
        <v>131</v>
      </c>
      <c r="E22" s="1">
        <v>724</v>
      </c>
      <c r="F22" s="1">
        <v>785</v>
      </c>
      <c r="G22" s="1">
        <v>785</v>
      </c>
      <c r="H22" s="1">
        <v>775</v>
      </c>
      <c r="I22" s="1">
        <v>19772</v>
      </c>
      <c r="J22" s="1">
        <v>1242</v>
      </c>
      <c r="K22" s="1">
        <v>1426</v>
      </c>
      <c r="L22" s="1">
        <v>1523</v>
      </c>
      <c r="M22" s="1">
        <v>1423</v>
      </c>
      <c r="N22" s="1">
        <v>2180</v>
      </c>
      <c r="O22" s="1">
        <v>1032</v>
      </c>
      <c r="P22" s="1">
        <v>1164</v>
      </c>
      <c r="Q22" s="1">
        <v>1164</v>
      </c>
      <c r="R22" s="1">
        <v>1137</v>
      </c>
      <c r="S22" s="1">
        <v>16315</v>
      </c>
    </row>
    <row r="23" spans="2:19" ht="13.5" customHeight="1" x14ac:dyDescent="0.15">
      <c r="B23" s="21"/>
      <c r="C23" s="53">
        <v>42931</v>
      </c>
      <c r="D23" s="17" t="s">
        <v>125</v>
      </c>
      <c r="E23" s="1">
        <v>707</v>
      </c>
      <c r="F23" s="1">
        <v>764</v>
      </c>
      <c r="G23" s="1">
        <v>810</v>
      </c>
      <c r="H23" s="1">
        <v>762</v>
      </c>
      <c r="I23" s="1">
        <v>37289</v>
      </c>
      <c r="J23" s="1">
        <v>1242</v>
      </c>
      <c r="K23" s="1">
        <v>1375</v>
      </c>
      <c r="L23" s="1">
        <v>1375</v>
      </c>
      <c r="M23" s="1">
        <v>1342</v>
      </c>
      <c r="N23" s="1">
        <v>2311</v>
      </c>
      <c r="O23" s="1">
        <v>974</v>
      </c>
      <c r="P23" s="1">
        <v>1013</v>
      </c>
      <c r="Q23" s="1">
        <v>1013</v>
      </c>
      <c r="R23" s="1">
        <v>1007</v>
      </c>
      <c r="S23" s="1">
        <v>25024</v>
      </c>
    </row>
    <row r="24" spans="2:19" ht="13.5" customHeight="1" x14ac:dyDescent="0.15">
      <c r="B24" s="21"/>
      <c r="C24" s="53">
        <v>42932</v>
      </c>
      <c r="D24" s="17" t="s">
        <v>126</v>
      </c>
      <c r="E24" s="1">
        <v>713</v>
      </c>
      <c r="F24" s="1">
        <v>770</v>
      </c>
      <c r="G24" s="1">
        <v>818</v>
      </c>
      <c r="H24" s="1">
        <v>789</v>
      </c>
      <c r="I24" s="1">
        <v>3501</v>
      </c>
      <c r="J24" s="1">
        <v>0</v>
      </c>
      <c r="K24" s="1">
        <v>0</v>
      </c>
      <c r="L24" s="1">
        <v>0</v>
      </c>
      <c r="M24" s="1">
        <v>0</v>
      </c>
      <c r="N24" s="1">
        <v>167</v>
      </c>
      <c r="O24" s="1">
        <v>1079</v>
      </c>
      <c r="P24" s="1">
        <v>1118</v>
      </c>
      <c r="Q24" s="1">
        <v>1118</v>
      </c>
      <c r="R24" s="1">
        <v>1113</v>
      </c>
      <c r="S24" s="1">
        <v>4251</v>
      </c>
    </row>
    <row r="25" spans="2:19" ht="13.5" customHeight="1" x14ac:dyDescent="0.15">
      <c r="B25" s="21"/>
      <c r="C25" s="53">
        <v>42933</v>
      </c>
      <c r="D25" s="17" t="s">
        <v>127</v>
      </c>
      <c r="E25" s="1">
        <v>745</v>
      </c>
      <c r="F25" s="1">
        <v>784</v>
      </c>
      <c r="G25" s="1">
        <v>784</v>
      </c>
      <c r="H25" s="1">
        <v>780</v>
      </c>
      <c r="I25" s="1">
        <v>16356</v>
      </c>
      <c r="J25" s="1">
        <v>0</v>
      </c>
      <c r="K25" s="1">
        <v>0</v>
      </c>
      <c r="L25" s="1">
        <v>0</v>
      </c>
      <c r="M25" s="1">
        <v>0</v>
      </c>
      <c r="N25" s="1">
        <v>468</v>
      </c>
      <c r="O25" s="1">
        <v>982</v>
      </c>
      <c r="P25" s="1">
        <v>1048</v>
      </c>
      <c r="Q25" s="1">
        <v>1128</v>
      </c>
      <c r="R25" s="1">
        <v>1058</v>
      </c>
      <c r="S25" s="1">
        <v>18617</v>
      </c>
    </row>
    <row r="26" spans="2:19" ht="13.5" customHeight="1" x14ac:dyDescent="0.15">
      <c r="B26" s="21"/>
      <c r="C26" s="53">
        <v>42934</v>
      </c>
      <c r="D26" s="17" t="s">
        <v>128</v>
      </c>
      <c r="E26" s="1">
        <v>724</v>
      </c>
      <c r="F26" s="1">
        <v>752</v>
      </c>
      <c r="G26" s="1">
        <v>788</v>
      </c>
      <c r="H26" s="1">
        <v>754</v>
      </c>
      <c r="I26" s="1">
        <v>26385</v>
      </c>
      <c r="J26" s="1">
        <v>1071</v>
      </c>
      <c r="K26" s="1">
        <v>1188</v>
      </c>
      <c r="L26" s="1">
        <v>1458</v>
      </c>
      <c r="M26" s="1">
        <v>1183</v>
      </c>
      <c r="N26" s="1">
        <v>1250</v>
      </c>
      <c r="O26" s="1">
        <v>918</v>
      </c>
      <c r="P26" s="1">
        <v>998</v>
      </c>
      <c r="Q26" s="1">
        <v>1039</v>
      </c>
      <c r="R26" s="1">
        <v>994</v>
      </c>
      <c r="S26" s="1">
        <v>26750</v>
      </c>
    </row>
    <row r="27" spans="2:19" ht="13.5" customHeight="1" x14ac:dyDescent="0.15">
      <c r="B27" s="21"/>
      <c r="C27" s="53">
        <v>42935</v>
      </c>
      <c r="D27" s="17" t="s">
        <v>129</v>
      </c>
      <c r="E27" s="1">
        <v>670</v>
      </c>
      <c r="F27" s="1">
        <v>702</v>
      </c>
      <c r="G27" s="1">
        <v>719</v>
      </c>
      <c r="H27" s="1">
        <v>703</v>
      </c>
      <c r="I27" s="1">
        <v>10719</v>
      </c>
      <c r="J27" s="1">
        <v>0</v>
      </c>
      <c r="K27" s="1">
        <v>0</v>
      </c>
      <c r="L27" s="1">
        <v>0</v>
      </c>
      <c r="M27" s="1">
        <v>0</v>
      </c>
      <c r="N27" s="1">
        <v>638</v>
      </c>
      <c r="O27" s="1">
        <v>810</v>
      </c>
      <c r="P27" s="1">
        <v>1076</v>
      </c>
      <c r="Q27" s="1">
        <v>1076</v>
      </c>
      <c r="R27" s="1">
        <v>1028</v>
      </c>
      <c r="S27" s="1">
        <v>7360</v>
      </c>
    </row>
    <row r="28" spans="2:19" ht="13.5" customHeight="1" x14ac:dyDescent="0.15">
      <c r="B28" s="21"/>
      <c r="C28" s="53">
        <v>42936</v>
      </c>
      <c r="D28" s="17" t="s">
        <v>130</v>
      </c>
      <c r="E28" s="1">
        <v>702</v>
      </c>
      <c r="F28" s="1">
        <v>788</v>
      </c>
      <c r="G28" s="1">
        <v>816</v>
      </c>
      <c r="H28" s="1">
        <v>769</v>
      </c>
      <c r="I28" s="1">
        <v>16339</v>
      </c>
      <c r="J28" s="1">
        <v>1242</v>
      </c>
      <c r="K28" s="1">
        <v>1431</v>
      </c>
      <c r="L28" s="1">
        <v>1501</v>
      </c>
      <c r="M28" s="1">
        <v>1416</v>
      </c>
      <c r="N28" s="1">
        <v>2357</v>
      </c>
      <c r="O28" s="1">
        <v>918</v>
      </c>
      <c r="P28" s="1">
        <v>982</v>
      </c>
      <c r="Q28" s="1">
        <v>1082</v>
      </c>
      <c r="R28" s="1">
        <v>995</v>
      </c>
      <c r="S28" s="1">
        <v>25193</v>
      </c>
    </row>
    <row r="29" spans="2:19" ht="13.5" customHeight="1" x14ac:dyDescent="0.15">
      <c r="B29" s="21"/>
      <c r="C29" s="53">
        <v>42937</v>
      </c>
      <c r="D29" s="17" t="s">
        <v>131</v>
      </c>
      <c r="E29" s="1">
        <v>702</v>
      </c>
      <c r="F29" s="1">
        <v>756</v>
      </c>
      <c r="G29" s="1">
        <v>788</v>
      </c>
      <c r="H29" s="1">
        <v>746</v>
      </c>
      <c r="I29" s="1">
        <v>13854</v>
      </c>
      <c r="J29" s="1">
        <v>1430</v>
      </c>
      <c r="K29" s="1">
        <v>1430</v>
      </c>
      <c r="L29" s="1">
        <v>1490</v>
      </c>
      <c r="M29" s="1">
        <v>1433</v>
      </c>
      <c r="N29" s="1">
        <v>2661</v>
      </c>
      <c r="O29" s="1">
        <v>950</v>
      </c>
      <c r="P29" s="1">
        <v>1045</v>
      </c>
      <c r="Q29" s="1">
        <v>1132</v>
      </c>
      <c r="R29" s="1">
        <v>1048</v>
      </c>
      <c r="S29" s="1">
        <v>21872</v>
      </c>
    </row>
    <row r="30" spans="2:19" ht="13.5" customHeight="1" x14ac:dyDescent="0.15">
      <c r="B30" s="21"/>
      <c r="C30" s="53">
        <v>42938</v>
      </c>
      <c r="D30" s="17" t="s">
        <v>125</v>
      </c>
      <c r="E30" s="1">
        <v>698</v>
      </c>
      <c r="F30" s="1">
        <v>756</v>
      </c>
      <c r="G30" s="1">
        <v>772</v>
      </c>
      <c r="H30" s="1">
        <v>745</v>
      </c>
      <c r="I30" s="1">
        <v>21078</v>
      </c>
      <c r="J30" s="1">
        <v>1026</v>
      </c>
      <c r="K30" s="1">
        <v>1250</v>
      </c>
      <c r="L30" s="1">
        <v>1394</v>
      </c>
      <c r="M30" s="1">
        <v>1245</v>
      </c>
      <c r="N30" s="1">
        <v>1982</v>
      </c>
      <c r="O30" s="1">
        <v>928</v>
      </c>
      <c r="P30" s="1">
        <v>1010</v>
      </c>
      <c r="Q30" s="1">
        <v>1010</v>
      </c>
      <c r="R30" s="1">
        <v>995</v>
      </c>
      <c r="S30" s="1">
        <v>24337</v>
      </c>
    </row>
    <row r="31" spans="2:19" ht="13.5" customHeight="1" x14ac:dyDescent="0.15">
      <c r="B31" s="21"/>
      <c r="C31" s="53">
        <v>42939</v>
      </c>
      <c r="D31" s="17" t="s">
        <v>126</v>
      </c>
      <c r="E31" s="1">
        <v>648</v>
      </c>
      <c r="F31" s="1">
        <v>702</v>
      </c>
      <c r="G31" s="1">
        <v>761</v>
      </c>
      <c r="H31" s="1">
        <v>704</v>
      </c>
      <c r="I31" s="1">
        <v>3456</v>
      </c>
      <c r="J31" s="1">
        <v>0</v>
      </c>
      <c r="K31" s="1">
        <v>0</v>
      </c>
      <c r="L31" s="1">
        <v>0</v>
      </c>
      <c r="M31" s="1">
        <v>0</v>
      </c>
      <c r="N31" s="1">
        <v>217</v>
      </c>
      <c r="O31" s="1">
        <v>1028</v>
      </c>
      <c r="P31" s="1">
        <v>1119</v>
      </c>
      <c r="Q31" s="1">
        <v>1119</v>
      </c>
      <c r="R31" s="1">
        <v>1116</v>
      </c>
      <c r="S31" s="1">
        <v>4695</v>
      </c>
    </row>
    <row r="32" spans="2:19" ht="13.5" customHeight="1" x14ac:dyDescent="0.15">
      <c r="B32" s="21"/>
      <c r="C32" s="53">
        <v>42940</v>
      </c>
      <c r="D32" s="17" t="s">
        <v>127</v>
      </c>
      <c r="E32" s="1">
        <v>778</v>
      </c>
      <c r="F32" s="1">
        <v>791</v>
      </c>
      <c r="G32" s="1">
        <v>791</v>
      </c>
      <c r="H32" s="1">
        <v>789</v>
      </c>
      <c r="I32" s="1">
        <v>17086</v>
      </c>
      <c r="J32" s="1">
        <v>1279</v>
      </c>
      <c r="K32" s="1">
        <v>1279</v>
      </c>
      <c r="L32" s="1">
        <v>1404</v>
      </c>
      <c r="M32" s="1">
        <v>1320</v>
      </c>
      <c r="N32" s="1">
        <v>1246</v>
      </c>
      <c r="O32" s="1">
        <v>1025</v>
      </c>
      <c r="P32" s="1">
        <v>1126</v>
      </c>
      <c r="Q32" s="1">
        <v>1129</v>
      </c>
      <c r="R32" s="1">
        <v>1089</v>
      </c>
      <c r="S32" s="1">
        <v>22641</v>
      </c>
    </row>
    <row r="33" spans="2:19" ht="13.5" customHeight="1" x14ac:dyDescent="0.15">
      <c r="B33" s="21"/>
      <c r="C33" s="53">
        <v>42941</v>
      </c>
      <c r="D33" s="17" t="s">
        <v>128</v>
      </c>
      <c r="E33" s="1">
        <v>680</v>
      </c>
      <c r="F33" s="1">
        <v>761</v>
      </c>
      <c r="G33" s="1">
        <v>809</v>
      </c>
      <c r="H33" s="1">
        <v>762</v>
      </c>
      <c r="I33" s="1">
        <v>23814</v>
      </c>
      <c r="J33" s="1">
        <v>1188</v>
      </c>
      <c r="K33" s="1">
        <v>1188</v>
      </c>
      <c r="L33" s="1">
        <v>1350</v>
      </c>
      <c r="M33" s="1">
        <v>1229</v>
      </c>
      <c r="N33" s="1">
        <v>1881</v>
      </c>
      <c r="O33" s="1">
        <v>960</v>
      </c>
      <c r="P33" s="1">
        <v>1037</v>
      </c>
      <c r="Q33" s="1">
        <v>1045</v>
      </c>
      <c r="R33" s="1">
        <v>1017</v>
      </c>
      <c r="S33" s="1">
        <v>24559</v>
      </c>
    </row>
    <row r="34" spans="2:19" ht="13.5" customHeight="1" x14ac:dyDescent="0.15">
      <c r="B34" s="21"/>
      <c r="C34" s="53">
        <v>42942</v>
      </c>
      <c r="D34" s="17" t="s">
        <v>129</v>
      </c>
      <c r="E34" s="1">
        <v>594</v>
      </c>
      <c r="F34" s="1">
        <v>702</v>
      </c>
      <c r="G34" s="1">
        <v>745</v>
      </c>
      <c r="H34" s="1">
        <v>700</v>
      </c>
      <c r="I34" s="1">
        <v>11094</v>
      </c>
      <c r="J34" s="1">
        <v>0</v>
      </c>
      <c r="K34" s="1">
        <v>0</v>
      </c>
      <c r="L34" s="1">
        <v>0</v>
      </c>
      <c r="M34" s="1">
        <v>0</v>
      </c>
      <c r="N34" s="1">
        <v>509</v>
      </c>
      <c r="O34" s="1">
        <v>908</v>
      </c>
      <c r="P34" s="1">
        <v>1096</v>
      </c>
      <c r="Q34" s="1">
        <v>1096</v>
      </c>
      <c r="R34" s="1">
        <v>1051</v>
      </c>
      <c r="S34" s="1">
        <v>8801</v>
      </c>
    </row>
    <row r="35" spans="2:19" ht="13.5" customHeight="1" x14ac:dyDescent="0.15">
      <c r="B35" s="21"/>
      <c r="C35" s="53">
        <v>42943</v>
      </c>
      <c r="D35" s="17" t="s">
        <v>130</v>
      </c>
      <c r="E35" s="1">
        <v>707</v>
      </c>
      <c r="F35" s="1">
        <v>753</v>
      </c>
      <c r="G35" s="1">
        <v>778</v>
      </c>
      <c r="H35" s="1">
        <v>747</v>
      </c>
      <c r="I35" s="1">
        <v>16038</v>
      </c>
      <c r="J35" s="1">
        <v>1253</v>
      </c>
      <c r="K35" s="1">
        <v>1275</v>
      </c>
      <c r="L35" s="1">
        <v>1320</v>
      </c>
      <c r="M35" s="1">
        <v>1277</v>
      </c>
      <c r="N35" s="1">
        <v>3076</v>
      </c>
      <c r="O35" s="1">
        <v>964</v>
      </c>
      <c r="P35" s="1">
        <v>1037</v>
      </c>
      <c r="Q35" s="1">
        <v>1091</v>
      </c>
      <c r="R35" s="1">
        <v>1035</v>
      </c>
      <c r="S35" s="1">
        <v>24893</v>
      </c>
    </row>
    <row r="36" spans="2:19" ht="13.5" customHeight="1" x14ac:dyDescent="0.15">
      <c r="B36" s="21"/>
      <c r="C36" s="53">
        <v>42944</v>
      </c>
      <c r="D36" s="17" t="s">
        <v>131</v>
      </c>
      <c r="E36" s="1">
        <v>702</v>
      </c>
      <c r="F36" s="1">
        <v>764</v>
      </c>
      <c r="G36" s="1">
        <v>764</v>
      </c>
      <c r="H36" s="1">
        <v>753</v>
      </c>
      <c r="I36" s="1">
        <v>19584</v>
      </c>
      <c r="J36" s="1">
        <v>1320</v>
      </c>
      <c r="K36" s="1">
        <v>1447</v>
      </c>
      <c r="L36" s="1">
        <v>1462</v>
      </c>
      <c r="M36" s="1">
        <v>1439</v>
      </c>
      <c r="N36" s="1">
        <v>3116</v>
      </c>
      <c r="O36" s="1">
        <v>956</v>
      </c>
      <c r="P36" s="1">
        <v>1014</v>
      </c>
      <c r="Q36" s="1">
        <v>1160</v>
      </c>
      <c r="R36" s="1">
        <v>1059</v>
      </c>
      <c r="S36" s="1">
        <v>21192</v>
      </c>
    </row>
    <row r="37" spans="2:19" ht="13.5" customHeight="1" x14ac:dyDescent="0.15">
      <c r="B37" s="21"/>
      <c r="C37" s="53">
        <v>42945</v>
      </c>
      <c r="D37" s="17" t="s">
        <v>125</v>
      </c>
      <c r="E37" s="1">
        <v>680</v>
      </c>
      <c r="F37" s="1">
        <v>773</v>
      </c>
      <c r="G37" s="1">
        <v>773</v>
      </c>
      <c r="H37" s="1">
        <v>751</v>
      </c>
      <c r="I37" s="1">
        <v>25090</v>
      </c>
      <c r="J37" s="1">
        <v>1102</v>
      </c>
      <c r="K37" s="1">
        <v>1388</v>
      </c>
      <c r="L37" s="1">
        <v>1388</v>
      </c>
      <c r="M37" s="1">
        <v>1323</v>
      </c>
      <c r="N37" s="1">
        <v>2432</v>
      </c>
      <c r="O37" s="1">
        <v>962</v>
      </c>
      <c r="P37" s="1">
        <v>1012</v>
      </c>
      <c r="Q37" s="1">
        <v>1012</v>
      </c>
      <c r="R37" s="1">
        <v>1005</v>
      </c>
      <c r="S37" s="1">
        <v>23380</v>
      </c>
    </row>
    <row r="38" spans="2:19" ht="13.5" customHeight="1" x14ac:dyDescent="0.15">
      <c r="B38" s="21"/>
      <c r="C38" s="53">
        <v>42946</v>
      </c>
      <c r="D38" s="17" t="s">
        <v>126</v>
      </c>
      <c r="E38" s="1">
        <v>648</v>
      </c>
      <c r="F38" s="1">
        <v>702</v>
      </c>
      <c r="G38" s="1">
        <v>761</v>
      </c>
      <c r="H38" s="1">
        <v>704</v>
      </c>
      <c r="I38" s="1">
        <v>1987</v>
      </c>
      <c r="J38" s="1">
        <v>0</v>
      </c>
      <c r="K38" s="1">
        <v>0</v>
      </c>
      <c r="L38" s="1">
        <v>0</v>
      </c>
      <c r="M38" s="1">
        <v>0</v>
      </c>
      <c r="N38" s="1">
        <v>255</v>
      </c>
      <c r="O38" s="1">
        <v>1061</v>
      </c>
      <c r="P38" s="1">
        <v>1098</v>
      </c>
      <c r="Q38" s="1">
        <v>1098</v>
      </c>
      <c r="R38" s="1">
        <v>1098</v>
      </c>
      <c r="S38" s="1">
        <v>4651</v>
      </c>
    </row>
    <row r="39" spans="2:19" ht="13.5" customHeight="1" x14ac:dyDescent="0.15">
      <c r="B39" s="21"/>
      <c r="C39" s="53">
        <v>42947</v>
      </c>
      <c r="D39" s="17" t="s">
        <v>127</v>
      </c>
      <c r="E39" s="1">
        <v>585</v>
      </c>
      <c r="F39" s="1">
        <v>670</v>
      </c>
      <c r="G39" s="1">
        <v>756</v>
      </c>
      <c r="H39" s="1">
        <v>671</v>
      </c>
      <c r="I39" s="1">
        <v>17268</v>
      </c>
      <c r="J39" s="1">
        <v>0</v>
      </c>
      <c r="K39" s="1">
        <v>0</v>
      </c>
      <c r="L39" s="1">
        <v>0</v>
      </c>
      <c r="M39" s="1">
        <v>0</v>
      </c>
      <c r="N39" s="1">
        <v>824</v>
      </c>
      <c r="O39" s="1">
        <v>978</v>
      </c>
      <c r="P39" s="1">
        <v>1101</v>
      </c>
      <c r="Q39" s="1">
        <v>1101</v>
      </c>
      <c r="R39" s="1">
        <v>1057</v>
      </c>
      <c r="S39" s="1">
        <v>19213</v>
      </c>
    </row>
    <row r="40" spans="2:19" ht="13.5" customHeight="1" x14ac:dyDescent="0.15">
      <c r="B40" s="20"/>
      <c r="C40" s="25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3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1"/>
    </row>
    <row r="43" spans="2:19" x14ac:dyDescent="0.15">
      <c r="B43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95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22</v>
      </c>
      <c r="D6" s="23"/>
      <c r="E6" s="26" t="s">
        <v>4</v>
      </c>
      <c r="F6" s="32"/>
      <c r="G6" s="32"/>
      <c r="H6" s="32"/>
      <c r="I6" s="23"/>
      <c r="J6" s="26" t="s">
        <v>76</v>
      </c>
      <c r="K6" s="32"/>
      <c r="L6" s="32"/>
      <c r="M6" s="32"/>
      <c r="N6" s="23"/>
      <c r="O6" s="26" t="s">
        <v>38</v>
      </c>
      <c r="P6" s="32"/>
      <c r="Q6" s="32"/>
      <c r="R6" s="32"/>
      <c r="S6" s="23"/>
      <c r="T6" s="26" t="s">
        <v>77</v>
      </c>
      <c r="U6" s="32"/>
      <c r="V6" s="32"/>
      <c r="W6" s="32"/>
      <c r="X6" s="23"/>
    </row>
    <row r="7" spans="2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1" t="s">
        <v>83</v>
      </c>
      <c r="C9" s="27">
        <v>42826</v>
      </c>
      <c r="D9" s="17" t="s">
        <v>0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1"/>
      <c r="C10" s="27">
        <v>42856</v>
      </c>
      <c r="D10" s="17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1"/>
      <c r="C11" s="27">
        <v>42887</v>
      </c>
      <c r="D11" s="17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1"/>
      <c r="C12" s="27">
        <v>42917</v>
      </c>
      <c r="D12" s="17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3"/>
      <c r="E22" s="26" t="s">
        <v>78</v>
      </c>
      <c r="F22" s="32"/>
      <c r="G22" s="32"/>
      <c r="H22" s="32"/>
      <c r="I22" s="23"/>
      <c r="J22" s="26" t="s">
        <v>72</v>
      </c>
      <c r="K22" s="32"/>
      <c r="L22" s="32"/>
      <c r="M22" s="32"/>
      <c r="N22" s="23"/>
      <c r="O22" s="63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83</v>
      </c>
      <c r="C25" s="27">
        <v>42826</v>
      </c>
      <c r="D25" s="17" t="s">
        <v>0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42856</v>
      </c>
      <c r="D26" s="17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42887</v>
      </c>
      <c r="D27" s="17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42917</v>
      </c>
      <c r="D28" s="17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1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1" t="s">
        <v>5</v>
      </c>
      <c r="C39" s="6" t="s">
        <v>27</v>
      </c>
    </row>
    <row r="40" spans="2:24" x14ac:dyDescent="0.15">
      <c r="B40" s="29" t="s">
        <v>6</v>
      </c>
      <c r="C40" s="6" t="s">
        <v>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27" width="6.375" style="6" customWidth="1"/>
    <col min="28" max="28" width="8.375" style="6" customWidth="1"/>
    <col min="29" max="16384" width="7.5" style="6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6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1"/>
      <c r="X4" s="31" t="s">
        <v>3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43"/>
      <c r="B6" s="33"/>
      <c r="C6" s="26" t="s">
        <v>22</v>
      </c>
      <c r="D6" s="23"/>
      <c r="E6" s="71" t="s">
        <v>33</v>
      </c>
      <c r="F6" s="72"/>
      <c r="G6" s="72"/>
      <c r="H6" s="72"/>
      <c r="I6" s="73"/>
      <c r="J6" s="71" t="s">
        <v>34</v>
      </c>
      <c r="K6" s="72"/>
      <c r="L6" s="72"/>
      <c r="M6" s="72"/>
      <c r="N6" s="73"/>
      <c r="O6" s="71" t="s">
        <v>35</v>
      </c>
      <c r="P6" s="72"/>
      <c r="Q6" s="72"/>
      <c r="R6" s="72"/>
      <c r="S6" s="73"/>
      <c r="T6" s="71" t="s">
        <v>73</v>
      </c>
      <c r="U6" s="72"/>
      <c r="V6" s="72"/>
      <c r="W6" s="72"/>
      <c r="X6" s="73"/>
    </row>
    <row r="7" spans="1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ht="13.5" customHeight="1" x14ac:dyDescent="0.15">
      <c r="B9" s="21" t="s">
        <v>83</v>
      </c>
      <c r="C9" s="27">
        <v>42826</v>
      </c>
      <c r="D9" s="17" t="s">
        <v>0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1"/>
      <c r="C10" s="27">
        <v>42856</v>
      </c>
      <c r="D10" s="17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1"/>
      <c r="C11" s="27">
        <v>42887</v>
      </c>
      <c r="D11" s="17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1"/>
      <c r="C12" s="27">
        <v>42917</v>
      </c>
      <c r="D12" s="17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43"/>
      <c r="B22" s="33"/>
      <c r="C22" s="26" t="s">
        <v>22</v>
      </c>
      <c r="D22" s="23"/>
      <c r="E22" s="71" t="s">
        <v>36</v>
      </c>
      <c r="F22" s="72"/>
      <c r="G22" s="72"/>
      <c r="H22" s="72"/>
      <c r="I22" s="73"/>
      <c r="J22" s="71" t="s">
        <v>91</v>
      </c>
      <c r="K22" s="72"/>
      <c r="L22" s="72"/>
      <c r="M22" s="72"/>
      <c r="N22" s="73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83</v>
      </c>
      <c r="C25" s="27">
        <v>42826</v>
      </c>
      <c r="D25" s="17" t="s">
        <v>0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7">
        <v>42856</v>
      </c>
      <c r="D26" s="17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/>
      <c r="C27" s="27">
        <v>42887</v>
      </c>
      <c r="D27" s="17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7">
        <v>42917</v>
      </c>
      <c r="D28" s="17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96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16"/>
      <c r="E6" s="28" t="s">
        <v>79</v>
      </c>
      <c r="F6" s="8"/>
      <c r="G6" s="8"/>
      <c r="H6" s="8"/>
      <c r="I6" s="30"/>
      <c r="J6" s="28" t="s">
        <v>52</v>
      </c>
      <c r="K6" s="8"/>
      <c r="L6" s="8"/>
      <c r="M6" s="8"/>
      <c r="N6" s="30"/>
      <c r="O6" s="28" t="s">
        <v>56</v>
      </c>
      <c r="P6" s="8"/>
      <c r="Q6" s="8"/>
      <c r="R6" s="8"/>
      <c r="S6" s="30"/>
      <c r="T6" s="28" t="s">
        <v>53</v>
      </c>
      <c r="U6" s="8"/>
      <c r="V6" s="8"/>
      <c r="W6" s="8"/>
      <c r="X6" s="30"/>
    </row>
    <row r="7" spans="2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1" t="s">
        <v>83</v>
      </c>
      <c r="C9" s="27">
        <v>42826</v>
      </c>
      <c r="D9" s="17" t="s">
        <v>0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1"/>
      <c r="C10" s="27">
        <v>42856</v>
      </c>
      <c r="D10" s="17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1"/>
      <c r="C11" s="27">
        <v>42887</v>
      </c>
      <c r="D11" s="17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1"/>
      <c r="C12" s="27">
        <v>42917</v>
      </c>
      <c r="D12" s="17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2" t="s">
        <v>22</v>
      </c>
      <c r="D22" s="16"/>
      <c r="E22" s="28" t="s">
        <v>61</v>
      </c>
      <c r="F22" s="8"/>
      <c r="G22" s="8"/>
      <c r="H22" s="8"/>
      <c r="I22" s="30"/>
      <c r="J22" s="28" t="s">
        <v>54</v>
      </c>
      <c r="K22" s="8"/>
      <c r="L22" s="8"/>
      <c r="M22" s="8"/>
      <c r="N22" s="30"/>
      <c r="O22" s="28" t="s">
        <v>62</v>
      </c>
      <c r="P22" s="8"/>
      <c r="Q22" s="8"/>
      <c r="R22" s="8"/>
      <c r="S22" s="30"/>
      <c r="T22" s="28" t="s">
        <v>63</v>
      </c>
      <c r="U22" s="8"/>
      <c r="V22" s="8"/>
      <c r="W22" s="8"/>
      <c r="X22" s="30"/>
    </row>
    <row r="23" spans="2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2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2:24" ht="13.5" customHeight="1" x14ac:dyDescent="0.15">
      <c r="B25" s="21" t="s">
        <v>83</v>
      </c>
      <c r="C25" s="27">
        <v>42826</v>
      </c>
      <c r="D25" s="17" t="s">
        <v>0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1"/>
      <c r="C26" s="27">
        <v>42856</v>
      </c>
      <c r="D26" s="17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1"/>
      <c r="C27" s="27">
        <v>42887</v>
      </c>
      <c r="D27" s="17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1"/>
      <c r="C28" s="27">
        <v>42917</v>
      </c>
      <c r="D28" s="17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6" t="s">
        <v>97</v>
      </c>
    </row>
    <row r="4" spans="2:24" ht="12" customHeight="1" x14ac:dyDescent="0.15">
      <c r="X4" s="31" t="s">
        <v>3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22</v>
      </c>
      <c r="D6" s="16"/>
      <c r="E6" s="28" t="s">
        <v>64</v>
      </c>
      <c r="F6" s="8"/>
      <c r="G6" s="8"/>
      <c r="H6" s="8"/>
      <c r="I6" s="30"/>
      <c r="J6" s="28" t="s">
        <v>65</v>
      </c>
      <c r="K6" s="8"/>
      <c r="L6" s="8"/>
      <c r="M6" s="8"/>
      <c r="N6" s="30"/>
      <c r="O6" s="28" t="s">
        <v>70</v>
      </c>
      <c r="P6" s="8"/>
      <c r="Q6" s="8"/>
      <c r="R6" s="8"/>
      <c r="S6" s="30"/>
      <c r="T6" s="28" t="s">
        <v>66</v>
      </c>
      <c r="U6" s="8"/>
      <c r="V6" s="8"/>
      <c r="W6" s="8"/>
      <c r="X6" s="30"/>
    </row>
    <row r="7" spans="2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1" t="s">
        <v>83</v>
      </c>
      <c r="C9" s="27">
        <v>42826</v>
      </c>
      <c r="D9" s="17" t="s">
        <v>0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1"/>
      <c r="C10" s="27">
        <v>42856</v>
      </c>
      <c r="D10" s="17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1"/>
      <c r="C11" s="27">
        <v>42887</v>
      </c>
      <c r="D11" s="17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1"/>
      <c r="C12" s="27">
        <v>42917</v>
      </c>
      <c r="D12" s="17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33"/>
      <c r="C22" s="42" t="s">
        <v>22</v>
      </c>
      <c r="D22" s="16"/>
      <c r="E22" s="28" t="s">
        <v>67</v>
      </c>
      <c r="F22" s="8"/>
      <c r="G22" s="8"/>
      <c r="H22" s="8"/>
      <c r="I22" s="30"/>
      <c r="J22" s="28" t="s">
        <v>68</v>
      </c>
      <c r="K22" s="8"/>
      <c r="L22" s="8"/>
      <c r="M22" s="8"/>
      <c r="N22" s="30"/>
      <c r="O22" s="69"/>
      <c r="P22" s="8"/>
      <c r="Q22" s="8"/>
      <c r="R22" s="8"/>
      <c r="S22" s="8"/>
      <c r="T22" s="70"/>
      <c r="U22" s="8"/>
      <c r="V22" s="8"/>
      <c r="W22" s="8"/>
      <c r="X22" s="8"/>
    </row>
    <row r="23" spans="2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83</v>
      </c>
      <c r="C25" s="27">
        <v>42826</v>
      </c>
      <c r="D25" s="17" t="s">
        <v>0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42856</v>
      </c>
      <c r="D26" s="17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42887</v>
      </c>
      <c r="D27" s="17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42917</v>
      </c>
      <c r="D28" s="17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9"/>
    </row>
    <row r="39" spans="2:24" x14ac:dyDescent="0.15">
      <c r="B39" s="31" t="s">
        <v>5</v>
      </c>
      <c r="C39" s="6" t="s">
        <v>20</v>
      </c>
    </row>
    <row r="40" spans="2:24" x14ac:dyDescent="0.15">
      <c r="B40" s="29" t="s">
        <v>6</v>
      </c>
      <c r="C40" s="6" t="s">
        <v>7</v>
      </c>
    </row>
    <row r="41" spans="2:24" x14ac:dyDescent="0.15">
      <c r="B41" s="29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6" customFormat="1" ht="15" customHeight="1" x14ac:dyDescent="0.15"/>
    <row r="2" spans="2:24" s="6" customFormat="1" ht="12" customHeight="1" x14ac:dyDescent="0.15"/>
    <row r="3" spans="2:24" s="6" customFormat="1" ht="12" customHeight="1" x14ac:dyDescent="0.15">
      <c r="B3" s="6" t="s">
        <v>8</v>
      </c>
    </row>
    <row r="4" spans="2:24" s="6" customFormat="1" ht="12" customHeight="1" x14ac:dyDescent="0.15">
      <c r="X4" s="31" t="s">
        <v>3</v>
      </c>
    </row>
    <row r="5" spans="2:24" s="6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6" customFormat="1" ht="13.5" customHeight="1" x14ac:dyDescent="0.15">
      <c r="B6" s="33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2:24" s="6" customFormat="1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s="6" customFormat="1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s="6" customFormat="1" ht="13.5" customHeight="1" x14ac:dyDescent="0.15">
      <c r="B9" s="21" t="s">
        <v>83</v>
      </c>
      <c r="C9" s="27">
        <v>42826</v>
      </c>
      <c r="D9" s="17" t="s">
        <v>0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6" customFormat="1" ht="13.5" customHeight="1" x14ac:dyDescent="0.15">
      <c r="B10" s="21"/>
      <c r="C10" s="27">
        <v>42856</v>
      </c>
      <c r="D10" s="17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6" customFormat="1" ht="13.5" customHeight="1" x14ac:dyDescent="0.15">
      <c r="B11" s="21"/>
      <c r="C11" s="27">
        <v>42887</v>
      </c>
      <c r="D11" s="17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6" customFormat="1" ht="13.5" customHeight="1" x14ac:dyDescent="0.15">
      <c r="B12" s="21"/>
      <c r="C12" s="27">
        <v>42917</v>
      </c>
      <c r="D12" s="17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6" customFormat="1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6" customFormat="1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6" customFormat="1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6" customFormat="1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6" customFormat="1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6" customFormat="1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6" customFormat="1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6" customFormat="1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6" customFormat="1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s="6" customFormat="1" ht="13.5" customHeight="1" x14ac:dyDescent="0.15">
      <c r="B22" s="33"/>
      <c r="C22" s="26" t="s">
        <v>22</v>
      </c>
      <c r="D22" s="23"/>
      <c r="E22" s="71" t="s">
        <v>104</v>
      </c>
      <c r="F22" s="72"/>
      <c r="G22" s="72"/>
      <c r="H22" s="72"/>
      <c r="I22" s="73"/>
      <c r="J22" s="71" t="s">
        <v>105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2:24" s="6" customFormat="1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2:24" s="6" customFormat="1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2:24" s="6" customFormat="1" ht="13.5" customHeight="1" x14ac:dyDescent="0.15">
      <c r="B25" s="21" t="s">
        <v>83</v>
      </c>
      <c r="C25" s="27">
        <v>42826</v>
      </c>
      <c r="D25" s="17" t="s">
        <v>0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6" customFormat="1" ht="13.5" customHeight="1" x14ac:dyDescent="0.15">
      <c r="B26" s="21"/>
      <c r="C26" s="27">
        <v>42856</v>
      </c>
      <c r="D26" s="17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6" customFormat="1" ht="13.5" customHeight="1" x14ac:dyDescent="0.15">
      <c r="B27" s="21"/>
      <c r="C27" s="27">
        <v>42887</v>
      </c>
      <c r="D27" s="17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6" customFormat="1" ht="13.5" customHeight="1" x14ac:dyDescent="0.15">
      <c r="B28" s="21"/>
      <c r="C28" s="27">
        <v>42917</v>
      </c>
      <c r="D28" s="17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6" customFormat="1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6" customFormat="1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6" customFormat="1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6" customFormat="1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6" customFormat="1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6" customFormat="1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6" customFormat="1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6" customFormat="1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6" customFormat="1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6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6" customFormat="1" x14ac:dyDescent="0.15">
      <c r="B39" s="31" t="s">
        <v>5</v>
      </c>
      <c r="C39" s="6" t="s">
        <v>121</v>
      </c>
    </row>
    <row r="40" spans="2:24" s="6" customFormat="1" x14ac:dyDescent="0.15">
      <c r="B40" s="29" t="s">
        <v>6</v>
      </c>
      <c r="C40" s="6" t="s">
        <v>24</v>
      </c>
    </row>
    <row r="41" spans="2:24" s="6" customFormat="1" x14ac:dyDescent="0.15">
      <c r="B41" s="29" t="s">
        <v>17</v>
      </c>
      <c r="C41" s="6" t="s">
        <v>7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近_和3_1!B3&amp;"　（つづき）"</f>
        <v>(2)和牛チルド「3」の品目別価格　（つづき）</v>
      </c>
    </row>
    <row r="4" spans="2:24" ht="12" customHeight="1" x14ac:dyDescent="0.15">
      <c r="X4" s="31" t="s">
        <v>3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1" t="s">
        <v>83</v>
      </c>
      <c r="C9" s="27">
        <v>42826</v>
      </c>
      <c r="D9" s="17" t="s">
        <v>0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1"/>
      <c r="C10" s="27">
        <v>42856</v>
      </c>
      <c r="D10" s="17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1"/>
      <c r="C11" s="27">
        <v>42887</v>
      </c>
      <c r="D11" s="17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1"/>
      <c r="C12" s="27">
        <v>42917</v>
      </c>
      <c r="D12" s="17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3"/>
      <c r="E22" s="71" t="s">
        <v>113</v>
      </c>
      <c r="F22" s="72"/>
      <c r="G22" s="72"/>
      <c r="H22" s="72"/>
      <c r="I22" s="73"/>
      <c r="J22" s="71" t="s">
        <v>114</v>
      </c>
      <c r="K22" s="72"/>
      <c r="L22" s="72"/>
      <c r="M22" s="72"/>
      <c r="N22" s="73"/>
      <c r="O22" s="59"/>
      <c r="P22" s="8"/>
      <c r="Q22" s="8"/>
      <c r="R22" s="8"/>
      <c r="S22" s="8"/>
      <c r="T22" s="49"/>
      <c r="U22" s="8"/>
      <c r="V22" s="8"/>
      <c r="W22" s="8"/>
      <c r="X22" s="8"/>
    </row>
    <row r="23" spans="2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83</v>
      </c>
      <c r="C25" s="27">
        <v>42826</v>
      </c>
      <c r="D25" s="17" t="s">
        <v>0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42856</v>
      </c>
      <c r="D26" s="17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42887</v>
      </c>
      <c r="D27" s="17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42917</v>
      </c>
      <c r="D28" s="17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1" width="6.375" style="6" customWidth="1"/>
    <col min="22" max="22" width="8.375" style="6" customWidth="1"/>
    <col min="23" max="16384" width="7.5" style="6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6" t="str">
        <f>近_和3_1!B3&amp;"　（つづき）"</f>
        <v>(2)和牛チルド「3」の品目別価格　（つづき）</v>
      </c>
    </row>
    <row r="4" spans="2:19" ht="12" customHeight="1" x14ac:dyDescent="0.15">
      <c r="S4" s="31" t="s">
        <v>3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22</v>
      </c>
      <c r="D6" s="23"/>
      <c r="E6" s="71" t="s">
        <v>117</v>
      </c>
      <c r="F6" s="72"/>
      <c r="G6" s="72"/>
      <c r="H6" s="72"/>
      <c r="I6" s="73"/>
      <c r="J6" s="71" t="s">
        <v>115</v>
      </c>
      <c r="K6" s="72"/>
      <c r="L6" s="72"/>
      <c r="M6" s="72"/>
      <c r="N6" s="73"/>
      <c r="O6" s="71" t="s">
        <v>116</v>
      </c>
      <c r="P6" s="72"/>
      <c r="Q6" s="72"/>
      <c r="R6" s="72"/>
      <c r="S6" s="73"/>
    </row>
    <row r="7" spans="2:19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</row>
    <row r="8" spans="2:19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</row>
    <row r="9" spans="2:19" ht="13.5" customHeight="1" x14ac:dyDescent="0.15">
      <c r="B9" s="21" t="s">
        <v>83</v>
      </c>
      <c r="C9" s="27">
        <v>42826</v>
      </c>
      <c r="D9" s="17" t="s">
        <v>0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1"/>
      <c r="C10" s="27">
        <v>42856</v>
      </c>
      <c r="D10" s="17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1"/>
      <c r="C11" s="27">
        <v>42887</v>
      </c>
      <c r="D11" s="17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1"/>
      <c r="C12" s="27">
        <v>42917</v>
      </c>
      <c r="D12" s="17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122</v>
      </c>
      <c r="P6" s="72"/>
      <c r="Q6" s="72"/>
      <c r="R6" s="72"/>
      <c r="S6" s="73"/>
      <c r="T6" s="71" t="s">
        <v>123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1" t="s">
        <v>83</v>
      </c>
      <c r="C9" s="27">
        <v>42826</v>
      </c>
      <c r="D9" s="17" t="s">
        <v>0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6" customFormat="1" ht="13.5" customHeight="1" x14ac:dyDescent="0.15">
      <c r="B10" s="21"/>
      <c r="C10" s="27">
        <v>42856</v>
      </c>
      <c r="D10" s="17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6" customFormat="1" ht="13.5" customHeight="1" x14ac:dyDescent="0.15">
      <c r="B11" s="21"/>
      <c r="C11" s="27">
        <v>42887</v>
      </c>
      <c r="D11" s="17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6" customFormat="1" ht="13.5" customHeight="1" x14ac:dyDescent="0.15">
      <c r="B12" s="21"/>
      <c r="C12" s="27">
        <v>42917</v>
      </c>
      <c r="D12" s="17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6" customFormat="1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3"/>
      <c r="E22" s="71" t="s">
        <v>103</v>
      </c>
      <c r="F22" s="72"/>
      <c r="G22" s="72"/>
      <c r="H22" s="72"/>
      <c r="I22" s="73"/>
      <c r="J22" s="71" t="s">
        <v>104</v>
      </c>
      <c r="K22" s="72"/>
      <c r="L22" s="72"/>
      <c r="M22" s="72"/>
      <c r="N22" s="73"/>
      <c r="O22" s="71" t="s">
        <v>106</v>
      </c>
      <c r="P22" s="72"/>
      <c r="Q22" s="72"/>
      <c r="R22" s="72"/>
      <c r="S22" s="73"/>
      <c r="T22" s="71" t="s">
        <v>108</v>
      </c>
      <c r="U22" s="72"/>
      <c r="V22" s="72"/>
      <c r="W22" s="72"/>
      <c r="X22" s="73"/>
    </row>
    <row r="23" spans="1:24" s="6" customFormat="1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1" t="s">
        <v>83</v>
      </c>
      <c r="C25" s="27">
        <v>42826</v>
      </c>
      <c r="D25" s="17" t="s">
        <v>0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6" customFormat="1" ht="13.5" customHeight="1" x14ac:dyDescent="0.15">
      <c r="B26" s="21"/>
      <c r="C26" s="27">
        <v>42856</v>
      </c>
      <c r="D26" s="17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6" customFormat="1" ht="13.5" customHeight="1" x14ac:dyDescent="0.15">
      <c r="B27" s="21"/>
      <c r="C27" s="27">
        <v>42887</v>
      </c>
      <c r="D27" s="17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6" customFormat="1" ht="13.5" customHeight="1" x14ac:dyDescent="0.15">
      <c r="B28" s="21"/>
      <c r="C28" s="27">
        <v>42917</v>
      </c>
      <c r="D28" s="17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6" customFormat="1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6" customFormat="1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tr">
        <f>近_乳2_1!B3&amp;"　（つづき）"</f>
        <v>(3)乳牛チルド「2」の品目別価格　（つづき）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109</v>
      </c>
      <c r="F6" s="72"/>
      <c r="G6" s="72"/>
      <c r="H6" s="72"/>
      <c r="I6" s="73"/>
      <c r="J6" s="71" t="s">
        <v>110</v>
      </c>
      <c r="K6" s="72"/>
      <c r="L6" s="72"/>
      <c r="M6" s="72"/>
      <c r="N6" s="73"/>
      <c r="O6" s="71" t="s">
        <v>111</v>
      </c>
      <c r="P6" s="72"/>
      <c r="Q6" s="72"/>
      <c r="R6" s="72"/>
      <c r="S6" s="73"/>
      <c r="T6" s="71" t="s">
        <v>112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1" t="s">
        <v>83</v>
      </c>
      <c r="C9" s="27">
        <v>42826</v>
      </c>
      <c r="D9" s="17" t="s">
        <v>0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6" customFormat="1" ht="13.5" customHeight="1" x14ac:dyDescent="0.15">
      <c r="B10" s="21"/>
      <c r="C10" s="27">
        <v>42856</v>
      </c>
      <c r="D10" s="17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6" customFormat="1" ht="13.5" customHeight="1" x14ac:dyDescent="0.15">
      <c r="B11" s="21"/>
      <c r="C11" s="27">
        <v>42887</v>
      </c>
      <c r="D11" s="17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6" customFormat="1" ht="13.5" customHeight="1" x14ac:dyDescent="0.15">
      <c r="B12" s="21"/>
      <c r="C12" s="27">
        <v>42917</v>
      </c>
      <c r="D12" s="17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6" customFormat="1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3"/>
      <c r="E22" s="71" t="s">
        <v>114</v>
      </c>
      <c r="F22" s="72"/>
      <c r="G22" s="72"/>
      <c r="H22" s="72"/>
      <c r="I22" s="73"/>
      <c r="J22" s="59"/>
      <c r="K22" s="8"/>
      <c r="L22" s="8"/>
      <c r="M22" s="8"/>
      <c r="N22" s="8"/>
      <c r="O22" s="49"/>
      <c r="P22" s="8"/>
      <c r="Q22" s="8"/>
      <c r="R22" s="8"/>
      <c r="S22" s="8"/>
      <c r="T22" s="49"/>
      <c r="U22" s="8"/>
      <c r="V22" s="8"/>
      <c r="W22" s="8"/>
      <c r="X22" s="8"/>
    </row>
    <row r="23" spans="1:24" s="6" customFormat="1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45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6" customFormat="1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45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6" customFormat="1" ht="13.5" customHeight="1" x14ac:dyDescent="0.15">
      <c r="B25" s="21" t="s">
        <v>83</v>
      </c>
      <c r="C25" s="27">
        <v>42826</v>
      </c>
      <c r="D25" s="17" t="s">
        <v>0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4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6" customFormat="1" ht="13.5" customHeight="1" x14ac:dyDescent="0.15">
      <c r="B26" s="21"/>
      <c r="C26" s="27">
        <v>42856</v>
      </c>
      <c r="D26" s="17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4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6" customFormat="1" ht="13.5" customHeight="1" x14ac:dyDescent="0.15">
      <c r="B27" s="21"/>
      <c r="C27" s="27">
        <v>42887</v>
      </c>
      <c r="D27" s="17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4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6" customFormat="1" ht="13.5" customHeight="1" x14ac:dyDescent="0.15">
      <c r="B28" s="21"/>
      <c r="C28" s="27">
        <v>42917</v>
      </c>
      <c r="D28" s="17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4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6" customFormat="1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4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6" customFormat="1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4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6" customFormat="1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4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6" customFormat="1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4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6" customFormat="1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4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6" customFormat="1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4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6" customFormat="1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4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6" customFormat="1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4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6" customFormat="1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4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6" t="str">
        <f>近_乳2_1!B3&amp;"　（つづき）"</f>
        <v>(3)乳牛チルド「2」の品目別価格　（つづき）</v>
      </c>
    </row>
    <row r="4" spans="2:24" ht="12" customHeight="1" x14ac:dyDescent="0.15">
      <c r="X4" s="31" t="s">
        <v>9</v>
      </c>
    </row>
    <row r="5" spans="2:24" ht="5.0999999999999996" customHeight="1" x14ac:dyDescent="0.15">
      <c r="B5" s="5"/>
      <c r="C5" s="5"/>
      <c r="D5" s="5"/>
      <c r="E5" s="5"/>
      <c r="F5" s="7"/>
      <c r="J5" s="5"/>
      <c r="K5" s="7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22</v>
      </c>
      <c r="D6" s="23"/>
      <c r="E6" s="71" t="s">
        <v>124</v>
      </c>
      <c r="F6" s="72"/>
      <c r="G6" s="72"/>
      <c r="H6" s="72"/>
      <c r="I6" s="73"/>
      <c r="J6" s="71" t="s">
        <v>117</v>
      </c>
      <c r="K6" s="72"/>
      <c r="L6" s="72"/>
      <c r="M6" s="72"/>
      <c r="N6" s="73"/>
      <c r="O6" s="71" t="s">
        <v>118</v>
      </c>
      <c r="P6" s="72"/>
      <c r="Q6" s="72"/>
      <c r="R6" s="72"/>
      <c r="S6" s="73"/>
      <c r="T6" s="71" t="s">
        <v>115</v>
      </c>
      <c r="U6" s="72"/>
      <c r="V6" s="72"/>
      <c r="W6" s="72"/>
      <c r="X6" s="73"/>
    </row>
    <row r="7" spans="2:24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2:24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2:24" ht="13.5" customHeight="1" x14ac:dyDescent="0.15">
      <c r="B9" s="21" t="s">
        <v>83</v>
      </c>
      <c r="C9" s="27">
        <v>42826</v>
      </c>
      <c r="D9" s="17" t="s">
        <v>0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1"/>
      <c r="C10" s="27">
        <v>42856</v>
      </c>
      <c r="D10" s="17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1"/>
      <c r="C11" s="27">
        <v>42887</v>
      </c>
      <c r="D11" s="17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1"/>
      <c r="C12" s="27">
        <v>42917</v>
      </c>
      <c r="D12" s="17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33"/>
      <c r="C22" s="26" t="s">
        <v>22</v>
      </c>
      <c r="D22" s="23"/>
      <c r="E22" s="71" t="s">
        <v>116</v>
      </c>
      <c r="F22" s="72"/>
      <c r="G22" s="72"/>
      <c r="H22" s="72"/>
      <c r="I22" s="73"/>
      <c r="J22" s="71" t="s">
        <v>119</v>
      </c>
      <c r="K22" s="72"/>
      <c r="L22" s="72"/>
      <c r="M22" s="72"/>
      <c r="N22" s="73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45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45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83</v>
      </c>
      <c r="C25" s="27">
        <v>42826</v>
      </c>
      <c r="D25" s="17" t="s">
        <v>0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4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7">
        <v>42856</v>
      </c>
      <c r="D26" s="17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4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/>
      <c r="C27" s="27">
        <v>42887</v>
      </c>
      <c r="D27" s="17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4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7">
        <v>42917</v>
      </c>
      <c r="D28" s="17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4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4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4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4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4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4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4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4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4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4" customWidth="1"/>
    <col min="2" max="2" width="4.875" style="44" customWidth="1"/>
    <col min="3" max="4" width="3.875" style="44" customWidth="1"/>
    <col min="5" max="8" width="7.5" style="44" customWidth="1"/>
    <col min="9" max="9" width="8.375" style="44" customWidth="1"/>
    <col min="10" max="13" width="7.5" style="44" customWidth="1"/>
    <col min="14" max="14" width="8.375" style="44" customWidth="1"/>
    <col min="15" max="18" width="7.5" style="44" customWidth="1"/>
    <col min="19" max="19" width="8.375" style="44" customWidth="1"/>
    <col min="20" max="23" width="7.5" style="44" customWidth="1"/>
    <col min="24" max="24" width="8.375" style="44" customWidth="1"/>
    <col min="25" max="16384" width="7.5" style="44"/>
  </cols>
  <sheetData>
    <row r="1" spans="1:24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2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" customHeight="1" x14ac:dyDescent="0.15">
      <c r="A3" s="6"/>
      <c r="B3" s="6" t="s">
        <v>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2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5" t="s">
        <v>3</v>
      </c>
    </row>
    <row r="5" spans="1:24" ht="5.0999999999999996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6"/>
      <c r="B6" s="37"/>
      <c r="C6" s="26" t="s">
        <v>22</v>
      </c>
      <c r="D6" s="23"/>
      <c r="E6" s="71" t="s">
        <v>100</v>
      </c>
      <c r="F6" s="72"/>
      <c r="G6" s="72"/>
      <c r="H6" s="72"/>
      <c r="I6" s="73"/>
      <c r="J6" s="71" t="s">
        <v>101</v>
      </c>
      <c r="K6" s="72"/>
      <c r="L6" s="72"/>
      <c r="M6" s="72"/>
      <c r="N6" s="73"/>
      <c r="O6" s="71" t="s">
        <v>102</v>
      </c>
      <c r="P6" s="72"/>
      <c r="Q6" s="72"/>
      <c r="R6" s="72"/>
      <c r="S6" s="73"/>
      <c r="T6" s="71" t="s">
        <v>103</v>
      </c>
      <c r="U6" s="72"/>
      <c r="V6" s="72"/>
      <c r="W6" s="72"/>
      <c r="X6" s="73"/>
    </row>
    <row r="7" spans="1:24" s="6" customFormat="1" ht="13.5" customHeight="1" x14ac:dyDescent="0.15">
      <c r="B7" s="24" t="s">
        <v>23</v>
      </c>
      <c r="C7" s="15"/>
      <c r="D7" s="16"/>
      <c r="E7" s="9" t="s">
        <v>85</v>
      </c>
      <c r="F7" s="3" t="s">
        <v>86</v>
      </c>
      <c r="G7" s="10" t="s">
        <v>87</v>
      </c>
      <c r="H7" s="3" t="s">
        <v>81</v>
      </c>
      <c r="I7" s="3" t="s">
        <v>88</v>
      </c>
      <c r="J7" s="9" t="s">
        <v>85</v>
      </c>
      <c r="K7" s="3" t="s">
        <v>86</v>
      </c>
      <c r="L7" s="10" t="s">
        <v>87</v>
      </c>
      <c r="M7" s="3" t="s">
        <v>81</v>
      </c>
      <c r="N7" s="3" t="s">
        <v>88</v>
      </c>
      <c r="O7" s="9" t="s">
        <v>85</v>
      </c>
      <c r="P7" s="3" t="s">
        <v>86</v>
      </c>
      <c r="Q7" s="10" t="s">
        <v>87</v>
      </c>
      <c r="R7" s="3" t="s">
        <v>81</v>
      </c>
      <c r="S7" s="3" t="s">
        <v>88</v>
      </c>
      <c r="T7" s="9" t="s">
        <v>85</v>
      </c>
      <c r="U7" s="3" t="s">
        <v>86</v>
      </c>
      <c r="V7" s="10" t="s">
        <v>87</v>
      </c>
      <c r="W7" s="3" t="s">
        <v>81</v>
      </c>
      <c r="X7" s="3" t="s">
        <v>88</v>
      </c>
    </row>
    <row r="8" spans="1:24" s="6" customFormat="1" ht="13.5" customHeight="1" x14ac:dyDescent="0.15">
      <c r="B8" s="19"/>
      <c r="C8" s="5"/>
      <c r="D8" s="18"/>
      <c r="E8" s="11" t="s">
        <v>98</v>
      </c>
      <c r="F8" s="4" t="s">
        <v>80</v>
      </c>
      <c r="G8" s="12" t="s">
        <v>98</v>
      </c>
      <c r="H8" s="4" t="s">
        <v>82</v>
      </c>
      <c r="I8" s="4" t="s">
        <v>86</v>
      </c>
      <c r="J8" s="11" t="s">
        <v>98</v>
      </c>
      <c r="K8" s="4" t="s">
        <v>80</v>
      </c>
      <c r="L8" s="12" t="s">
        <v>98</v>
      </c>
      <c r="M8" s="4" t="s">
        <v>82</v>
      </c>
      <c r="N8" s="4" t="s">
        <v>86</v>
      </c>
      <c r="O8" s="11" t="s">
        <v>98</v>
      </c>
      <c r="P8" s="4" t="s">
        <v>80</v>
      </c>
      <c r="Q8" s="12" t="s">
        <v>98</v>
      </c>
      <c r="R8" s="4" t="s">
        <v>82</v>
      </c>
      <c r="S8" s="4" t="s">
        <v>86</v>
      </c>
      <c r="T8" s="11" t="s">
        <v>98</v>
      </c>
      <c r="U8" s="4" t="s">
        <v>80</v>
      </c>
      <c r="V8" s="12" t="s">
        <v>98</v>
      </c>
      <c r="W8" s="4" t="s">
        <v>82</v>
      </c>
      <c r="X8" s="4" t="s">
        <v>86</v>
      </c>
    </row>
    <row r="9" spans="1:24" s="6" customFormat="1" ht="13.5" customHeight="1" x14ac:dyDescent="0.15">
      <c r="B9" s="21" t="s">
        <v>83</v>
      </c>
      <c r="C9" s="27">
        <v>42826</v>
      </c>
      <c r="D9" s="17" t="s">
        <v>0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6" customFormat="1" ht="13.5" customHeight="1" x14ac:dyDescent="0.15">
      <c r="B10" s="21"/>
      <c r="C10" s="27">
        <v>42856</v>
      </c>
      <c r="D10" s="17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6" customFormat="1" ht="13.5" customHeight="1" x14ac:dyDescent="0.15">
      <c r="B11" s="21"/>
      <c r="C11" s="27">
        <v>42887</v>
      </c>
      <c r="D11" s="17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6" customFormat="1" ht="13.5" customHeight="1" x14ac:dyDescent="0.15">
      <c r="B12" s="21"/>
      <c r="C12" s="27">
        <v>42917</v>
      </c>
      <c r="D12" s="17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6" customFormat="1" ht="13.5" customHeight="1" x14ac:dyDescent="0.15">
      <c r="B13" s="21"/>
      <c r="C13" s="27">
        <v>42948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6" customFormat="1" ht="13.5" customHeight="1" x14ac:dyDescent="0.15">
      <c r="B14" s="21"/>
      <c r="C14" s="27">
        <v>42979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6" customFormat="1" ht="13.5" customHeight="1" x14ac:dyDescent="0.15">
      <c r="B15" s="21"/>
      <c r="C15" s="27">
        <v>43009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6" customFormat="1" ht="13.5" customHeight="1" x14ac:dyDescent="0.15">
      <c r="B16" s="21"/>
      <c r="C16" s="27">
        <v>43040</v>
      </c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6" customFormat="1" ht="13.5" customHeight="1" x14ac:dyDescent="0.15">
      <c r="B17" s="21"/>
      <c r="C17" s="27">
        <v>43070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6" customFormat="1" ht="13.5" customHeight="1" x14ac:dyDescent="0.15">
      <c r="B18" s="21" t="s">
        <v>84</v>
      </c>
      <c r="C18" s="27">
        <v>43101</v>
      </c>
      <c r="D18" s="17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6" customFormat="1" ht="13.5" customHeight="1" x14ac:dyDescent="0.15">
      <c r="B19" s="21"/>
      <c r="C19" s="27">
        <v>43132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6" customFormat="1" ht="13.5" customHeight="1" x14ac:dyDescent="0.15">
      <c r="B20" s="21"/>
      <c r="C20" s="27">
        <v>43160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6" customFormat="1" ht="13.5" customHeight="1" x14ac:dyDescent="0.15">
      <c r="B21" s="20"/>
      <c r="C21" s="25">
        <v>43191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6"/>
      <c r="B22" s="37"/>
      <c r="C22" s="26" t="s">
        <v>22</v>
      </c>
      <c r="D22" s="23"/>
      <c r="E22" s="71" t="s">
        <v>104</v>
      </c>
      <c r="F22" s="72"/>
      <c r="G22" s="72"/>
      <c r="H22" s="72"/>
      <c r="I22" s="73"/>
      <c r="J22" s="71" t="s">
        <v>106</v>
      </c>
      <c r="K22" s="72"/>
      <c r="L22" s="72"/>
      <c r="M22" s="72"/>
      <c r="N22" s="73"/>
      <c r="O22" s="71" t="s">
        <v>108</v>
      </c>
      <c r="P22" s="72"/>
      <c r="Q22" s="72"/>
      <c r="R22" s="72"/>
      <c r="S22" s="73"/>
      <c r="T22" s="71" t="s">
        <v>109</v>
      </c>
      <c r="U22" s="72"/>
      <c r="V22" s="72"/>
      <c r="W22" s="72"/>
      <c r="X22" s="73"/>
    </row>
    <row r="23" spans="1:24" s="6" customFormat="1" ht="13.5" customHeight="1" x14ac:dyDescent="0.15">
      <c r="B23" s="24" t="s">
        <v>23</v>
      </c>
      <c r="C23" s="15"/>
      <c r="D23" s="16"/>
      <c r="E23" s="9" t="s">
        <v>85</v>
      </c>
      <c r="F23" s="3" t="s">
        <v>86</v>
      </c>
      <c r="G23" s="10" t="s">
        <v>87</v>
      </c>
      <c r="H23" s="3" t="s">
        <v>81</v>
      </c>
      <c r="I23" s="3" t="s">
        <v>88</v>
      </c>
      <c r="J23" s="9" t="s">
        <v>85</v>
      </c>
      <c r="K23" s="3" t="s">
        <v>86</v>
      </c>
      <c r="L23" s="10" t="s">
        <v>87</v>
      </c>
      <c r="M23" s="3" t="s">
        <v>81</v>
      </c>
      <c r="N23" s="3" t="s">
        <v>88</v>
      </c>
      <c r="O23" s="9" t="s">
        <v>85</v>
      </c>
      <c r="P23" s="3" t="s">
        <v>86</v>
      </c>
      <c r="Q23" s="10" t="s">
        <v>87</v>
      </c>
      <c r="R23" s="3" t="s">
        <v>81</v>
      </c>
      <c r="S23" s="3" t="s">
        <v>88</v>
      </c>
      <c r="T23" s="9" t="s">
        <v>85</v>
      </c>
      <c r="U23" s="3" t="s">
        <v>86</v>
      </c>
      <c r="V23" s="10" t="s">
        <v>87</v>
      </c>
      <c r="W23" s="3" t="s">
        <v>81</v>
      </c>
      <c r="X23" s="3" t="s">
        <v>88</v>
      </c>
    </row>
    <row r="24" spans="1:24" s="6" customFormat="1" ht="13.5" customHeight="1" x14ac:dyDescent="0.15">
      <c r="B24" s="19"/>
      <c r="C24" s="5"/>
      <c r="D24" s="18"/>
      <c r="E24" s="11" t="s">
        <v>98</v>
      </c>
      <c r="F24" s="4" t="s">
        <v>80</v>
      </c>
      <c r="G24" s="12" t="s">
        <v>98</v>
      </c>
      <c r="H24" s="4" t="s">
        <v>82</v>
      </c>
      <c r="I24" s="4" t="s">
        <v>86</v>
      </c>
      <c r="J24" s="11" t="s">
        <v>98</v>
      </c>
      <c r="K24" s="4" t="s">
        <v>80</v>
      </c>
      <c r="L24" s="12" t="s">
        <v>98</v>
      </c>
      <c r="M24" s="4" t="s">
        <v>82</v>
      </c>
      <c r="N24" s="4" t="s">
        <v>86</v>
      </c>
      <c r="O24" s="11" t="s">
        <v>98</v>
      </c>
      <c r="P24" s="4" t="s">
        <v>80</v>
      </c>
      <c r="Q24" s="12" t="s">
        <v>98</v>
      </c>
      <c r="R24" s="4" t="s">
        <v>82</v>
      </c>
      <c r="S24" s="4" t="s">
        <v>86</v>
      </c>
      <c r="T24" s="11" t="s">
        <v>98</v>
      </c>
      <c r="U24" s="4" t="s">
        <v>80</v>
      </c>
      <c r="V24" s="12" t="s">
        <v>98</v>
      </c>
      <c r="W24" s="4" t="s">
        <v>82</v>
      </c>
      <c r="X24" s="4" t="s">
        <v>86</v>
      </c>
    </row>
    <row r="25" spans="1:24" s="6" customFormat="1" ht="13.5" customHeight="1" x14ac:dyDescent="0.15">
      <c r="B25" s="21" t="s">
        <v>83</v>
      </c>
      <c r="C25" s="27">
        <v>42826</v>
      </c>
      <c r="D25" s="17" t="s">
        <v>0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6" customFormat="1" ht="13.5" customHeight="1" x14ac:dyDescent="0.15">
      <c r="B26" s="21"/>
      <c r="C26" s="27">
        <v>42856</v>
      </c>
      <c r="D26" s="17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6" customFormat="1" ht="13.5" customHeight="1" x14ac:dyDescent="0.15">
      <c r="B27" s="21"/>
      <c r="C27" s="27">
        <v>42887</v>
      </c>
      <c r="D27" s="17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6" customFormat="1" ht="13.5" customHeight="1" x14ac:dyDescent="0.15">
      <c r="B28" s="21"/>
      <c r="C28" s="27">
        <v>42917</v>
      </c>
      <c r="D28" s="17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6" customFormat="1" ht="13.5" customHeight="1" x14ac:dyDescent="0.15">
      <c r="B29" s="21"/>
      <c r="C29" s="27">
        <v>42948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6" customFormat="1" ht="13.5" customHeight="1" x14ac:dyDescent="0.15">
      <c r="B30" s="21"/>
      <c r="C30" s="27">
        <v>42979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6" customFormat="1" ht="13.5" customHeight="1" x14ac:dyDescent="0.15">
      <c r="B31" s="21"/>
      <c r="C31" s="27">
        <v>43009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6" customFormat="1" ht="13.5" customHeight="1" x14ac:dyDescent="0.15">
      <c r="B32" s="21"/>
      <c r="C32" s="27">
        <v>43040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6" customFormat="1" ht="13.5" customHeight="1" x14ac:dyDescent="0.15">
      <c r="B33" s="21"/>
      <c r="C33" s="27">
        <v>43070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6" customFormat="1" ht="13.5" customHeight="1" x14ac:dyDescent="0.15">
      <c r="B34" s="21" t="s">
        <v>84</v>
      </c>
      <c r="C34" s="27">
        <v>43101</v>
      </c>
      <c r="D34" s="17" t="s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6" customFormat="1" ht="13.5" customHeight="1" x14ac:dyDescent="0.15">
      <c r="B35" s="21"/>
      <c r="C35" s="27">
        <v>43132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6" customFormat="1" ht="13.5" customHeight="1" x14ac:dyDescent="0.15">
      <c r="B36" s="21"/>
      <c r="C36" s="27">
        <v>43160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6" customFormat="1" ht="13.5" customHeight="1" x14ac:dyDescent="0.15">
      <c r="B37" s="20"/>
      <c r="C37" s="25">
        <v>43191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6"/>
      <c r="B38" s="58"/>
      <c r="C38" s="48"/>
      <c r="D38" s="4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6"/>
      <c r="B39" s="31" t="s">
        <v>5</v>
      </c>
      <c r="C39" s="6" t="s">
        <v>107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15">
      <c r="A40" s="6"/>
      <c r="B40" s="31" t="s">
        <v>6</v>
      </c>
      <c r="C40" s="6" t="s">
        <v>7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2022-11-22T07:11:05Z</dcterms:created>
  <dcterms:modified xsi:type="dcterms:W3CDTF">2022-11-22T07:11:05Z</dcterms:modified>
</cp:coreProperties>
</file>